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贫困村" sheetId="1" r:id="rId1"/>
  </sheets>
  <definedNames>
    <definedName name="_xlnm._FilterDatabase" localSheetId="0" hidden="1">贫困村!$A$6:$H$183</definedName>
  </definedNames>
  <calcPr calcId="144525"/>
</workbook>
</file>

<file path=xl/sharedStrings.xml><?xml version="1.0" encoding="utf-8"?>
<sst xmlns="http://schemas.openxmlformats.org/spreadsheetml/2006/main" count="1053" uniqueCount="374">
  <si>
    <t>附件3</t>
  </si>
  <si>
    <t>曲阳县2021年年度统筹整合使用财政涉农资金项目清单（脱贫村）</t>
  </si>
  <si>
    <t>项目名称</t>
  </si>
  <si>
    <t>项目类别</t>
  </si>
  <si>
    <t>实施地点</t>
  </si>
  <si>
    <t>建设任务</t>
  </si>
  <si>
    <t>应支付资金 
（万元）</t>
  </si>
  <si>
    <t>资金来源</t>
  </si>
  <si>
    <t>进度计划</t>
  </si>
  <si>
    <t>责任部门</t>
  </si>
  <si>
    <t>合计</t>
  </si>
  <si>
    <t>-</t>
  </si>
  <si>
    <t>肉鸡养殖</t>
  </si>
  <si>
    <t>资产收益</t>
  </si>
  <si>
    <t>郎家庄乡郎家庄村</t>
  </si>
  <si>
    <t>与康达养殖有限公司达成战略协议，政府全资建设养鸡场。总投资214.35万元，已安排资金200万元。</t>
  </si>
  <si>
    <t>冀财农〔2020〕133号</t>
  </si>
  <si>
    <t>农业农村局</t>
  </si>
  <si>
    <t>党城乡喜峪村</t>
  </si>
  <si>
    <t>与康达养殖有限公司达成战略协议，政府全资建设养鸡场。总投资214.35万元。2020年安排200万元。</t>
  </si>
  <si>
    <t>北台乡罗家峪村</t>
  </si>
  <si>
    <t>范家庄乡虎神沟村</t>
  </si>
  <si>
    <t>叶森种植合作社</t>
  </si>
  <si>
    <t>种植业</t>
  </si>
  <si>
    <t>孝墓镇中孝墓</t>
  </si>
  <si>
    <t>扩大规模化桃树种植30亩</t>
  </si>
  <si>
    <t>曲阳县德源养殖场养牛项目</t>
  </si>
  <si>
    <t>养殖业</t>
  </si>
  <si>
    <t>北台岸上</t>
  </si>
  <si>
    <t>扩大养殖场规模，养殖肉牛200头</t>
  </si>
  <si>
    <t>养猪项目</t>
  </si>
  <si>
    <t>郎家庄乡南沟</t>
  </si>
  <si>
    <t>新建养猪场一座占地约6000平方米</t>
  </si>
  <si>
    <t>养鸡项目</t>
  </si>
  <si>
    <t>郎家庄乡郎家庄</t>
  </si>
  <si>
    <t>新建鸡棚3个</t>
  </si>
  <si>
    <t>北台罗家峪村</t>
  </si>
  <si>
    <t>新建鸡棚2座</t>
  </si>
  <si>
    <t>生姜存储</t>
  </si>
  <si>
    <t>灵山镇磨子山</t>
  </si>
  <si>
    <t>存储500吨的机械冷库一座</t>
  </si>
  <si>
    <t>柴鸡（蛋）养殖基地</t>
  </si>
  <si>
    <t>齐村镇店上</t>
  </si>
  <si>
    <t>保温库房20平方米，料库仓16平方米，鸡房（含设备）2个共1300平方米。门卫房14平方米</t>
  </si>
  <si>
    <t>康达养鸡</t>
  </si>
  <si>
    <t>党城乡喜峪</t>
  </si>
  <si>
    <t>新建鸡棚3座</t>
  </si>
  <si>
    <t>扶贫车间</t>
  </si>
  <si>
    <t>孝墓镇柳树沟村</t>
  </si>
  <si>
    <t>新建824.78平米扶贫车间1座及配套设施，土地为建设用地。总投资142.04万元，2020年安排77.04万元。</t>
  </si>
  <si>
    <t>发改局</t>
  </si>
  <si>
    <t>郎家庄乡南沟村</t>
  </si>
  <si>
    <t>新建1188.53平米扶贫车间1座及配套设施，土地为建设用地。总投资236.99万元，2020年安排110万元。</t>
  </si>
  <si>
    <t>郎家庄乡下庄村</t>
  </si>
  <si>
    <t>新建1515.07平米扶贫车间1座及配套设施，土地为建设用地.总投资302.1万元，2020年安排179万元。</t>
  </si>
  <si>
    <t>灵山镇磨子山村</t>
  </si>
  <si>
    <t>新建824.78平米扶贫车间1座及配套设施，土地为建设用地。总投资155.85万元，2020年安排20万元。</t>
  </si>
  <si>
    <t>晓林镇钟家村</t>
  </si>
  <si>
    <t>建设610.73平米扶贫车间1座及其配套设施。总投资121.78万元，2020年安排56万元。</t>
  </si>
  <si>
    <t>齐村镇内河</t>
  </si>
  <si>
    <t>新建1395平米扶贫车间1座及配套设施。总投资278.16万元，2020年安排30万元。</t>
  </si>
  <si>
    <t>洼子，刘家马，下河，孟王化，灵山，北杏树，大盖都，大高门，东石旧，黄岭洼，西泉头，西燕川，燕赵，中管头等14个村，总占地1569.36平方米，1395平米厂房扶贫车间，土地为建设用地。总投资4085.963162万元，已安排资金3830.328491万元。</t>
  </si>
  <si>
    <t>冀财农〔2020〕153号231.534671万元；冀财农〔2020〕133号24.1万元</t>
  </si>
  <si>
    <t>东旺乡大盖都</t>
  </si>
  <si>
    <t>曲阳县“扶贫车间（扶贫微工厂）”电力配套附属设施，100KVA变压器一座及附属管线、管件等</t>
  </si>
  <si>
    <t>冀财农〔2020〕153号</t>
  </si>
  <si>
    <t>曲阳县“扶贫车间（扶贫微工厂）供水配套附属设施，泵、压力罐及附属管道管件</t>
  </si>
  <si>
    <t>东旺乡北杏树</t>
  </si>
  <si>
    <t>曲阳县“扶贫车间（扶贫微工厂）”电力配套附属设施，160KVA变压器一座及附属管线、管件等</t>
  </si>
  <si>
    <t>北台乡黄岭洼村</t>
  </si>
  <si>
    <t>产德乡东石旧</t>
  </si>
  <si>
    <t>燕赵镇中管头</t>
  </si>
  <si>
    <t>郎家庄乡下庄</t>
  </si>
  <si>
    <t>曲阳县“扶贫车间（扶贫微工厂）”电力配套附属设施，250KVA变压器一座及附属管线、管件等</t>
  </si>
  <si>
    <t>曲阳县“扶贫车间（扶贫微工厂）”电力配套附属设施，200KVA变压器一座及附属管线、管件等</t>
  </si>
  <si>
    <t>路庄子乡东庄</t>
  </si>
  <si>
    <t>曲阳县“扶贫车间（扶贫微工厂）”电力配套附属设施，400KVA变压器一座及附属管线、管件等</t>
  </si>
  <si>
    <t>孝墓镇柳树沟</t>
  </si>
  <si>
    <t>灵山镇小赤涧</t>
  </si>
  <si>
    <t>北部山区农村饮水安全巩固提升工程</t>
  </si>
  <si>
    <t>水利基础设施建设</t>
  </si>
  <si>
    <t>齐村镇古家庄村</t>
  </si>
  <si>
    <t>更新机井1眼、配套水泵1台套，修建机井房1座，铺设PP管道600米，阀门井3座。总投资48.37万元，2020年安排42.37万元。</t>
  </si>
  <si>
    <t>县级衔接资金</t>
  </si>
  <si>
    <t>水利局</t>
  </si>
  <si>
    <t xml:space="preserve">燕南沟村饮水安全巩固提升工程
</t>
  </si>
  <si>
    <t>灵山镇燕南沟村</t>
  </si>
  <si>
    <t>管道沟开挖回填450米，修复路面50m²。总投资6.78万元，2020年安排2.78万元。</t>
  </si>
  <si>
    <t xml:space="preserve">北镇北村饮水安全巩固提升工程
</t>
  </si>
  <si>
    <t>灵山镇北镇北</t>
  </si>
  <si>
    <t>更新机井1眼、配套水泵1台套，修建机井房1座，修复路面202.5m²，阀门井2座。总投资24.37万元，2020年安排21.37万元。</t>
  </si>
  <si>
    <t xml:space="preserve">朱家坡村饮水安全巩固提升工程
</t>
  </si>
  <si>
    <t>灵山镇朱家坡</t>
  </si>
  <si>
    <t>管道沟开挖回填150米，修复路面8m²。总投资6.97万元，2020年安排0.97万元。</t>
  </si>
  <si>
    <t xml:space="preserve">北中佐村饮水安全巩固提升工程
</t>
  </si>
  <si>
    <t>郎家庄乡北中佐</t>
  </si>
  <si>
    <t>管道沟开挖回填1350米，修复路面135m²。总投资21.33万元，2020年安排17.33万元。</t>
  </si>
  <si>
    <t xml:space="preserve">石门上村饮水安全巩固提升工程
</t>
  </si>
  <si>
    <t>郎家庄乡石门上</t>
  </si>
  <si>
    <t>泉井1眼，管道沟开挖回填200米，PP管200米，修复路面135m²。总投资10.73万元，2020年安排7.73万元。</t>
  </si>
  <si>
    <t xml:space="preserve">青山村饮水安全巩固提升工程
</t>
  </si>
  <si>
    <t>范家庄乡青山</t>
  </si>
  <si>
    <t>更新机井1眼，井房1座；PP管道8716m；入户436户；阀门井4座；深井潜水泵及电气配套；防雷接地1套，消毒设备1套。总投资50.42万元，按工程施工情况，2020年安排42万元。</t>
  </si>
  <si>
    <t xml:space="preserve">武家湾村饮水安全巩固提升工程
</t>
  </si>
  <si>
    <t>范家庄乡武家湾</t>
  </si>
  <si>
    <t>PP管道340m；阀门井1座；深井潜水泵及电气配套；消毒设备1套。总投资12.42万元，按工程施工情况，2020年安排8.42万元。</t>
  </si>
  <si>
    <t>丘陵、平原区农村饮水安全巩固提升工程</t>
  </si>
  <si>
    <t>产德乡王家弓</t>
  </si>
  <si>
    <t>更新机井1眼，配套水泵1套、修建井房1座，防雷接地1套，消毒设备1套，铺设管道3144.27m，入户工程103户，阀门井2个。总投资40.8万元，按工程施工情况，2020年安排31.8万元。</t>
  </si>
  <si>
    <t>产德乡产德村</t>
  </si>
  <si>
    <t>更新机井1眼，配套水泵1套、修建井房1座，防雷接地1套，消毒设备1套，铺设管道14506.9m，入户工程620户，阀门井4个。总投资67.18万元，按工程施工情况，2020年安排60.18万元。</t>
  </si>
  <si>
    <t>产德乡石城</t>
  </si>
  <si>
    <t>蓄水池维修1座，铺设管道1200m，蓄水池水位控制系统1套。总投资17.36万元，按工程施工情况，2020年安排9.36万元。</t>
  </si>
  <si>
    <t>孝墓镇西口南</t>
  </si>
  <si>
    <t>修建井房1座，铺设管道250m，入户工程332户。总投资13.48万元，按工程施工情况，2020年安排7.48万元。</t>
  </si>
  <si>
    <t>孝墓镇北青阳贯</t>
  </si>
  <si>
    <t>配套水泵1套、修建井房1座，防雷接地1套，消毒设备1套，铺设管道6131.64m，入户工程367户，阀门井2座。总投资49.04万元，按工程施工情况，2020年安排41.04万元。</t>
  </si>
  <si>
    <t>孝墓镇西孝墓</t>
  </si>
  <si>
    <t>更新机井1眼，井深200m，修建井房1座。总投资24.93万元，按工程施工情况，2020年安排17.93万元。</t>
  </si>
  <si>
    <t>晓林镇雷程庄</t>
  </si>
  <si>
    <t>修建井房1座，防雷接地1套，消毒设备1套，铺设管道5963.61m，入户工程200户，阀门井3个。总投资43.25万元，按工程施工情况，2020年安排34.25万元。</t>
  </si>
  <si>
    <t>东旺乡小盖都</t>
  </si>
  <si>
    <t>铺设管道14661.73m，入户工程684户，阀门井2个。总投资51.63万元，按工程施工情况，2020年安排43.13万元。</t>
  </si>
  <si>
    <t>岭尔上村饮水安全巩固提升工程</t>
  </si>
  <si>
    <t>孝墓镇岭尔上村</t>
  </si>
  <si>
    <r>
      <rPr>
        <sz val="11"/>
        <rFont val="宋体"/>
        <charset val="134"/>
        <scheme val="minor"/>
      </rPr>
      <t>修建蓄水池1座，蓄水量80m</t>
    </r>
    <r>
      <rPr>
        <vertAlign val="superscript"/>
        <sz val="11"/>
        <rFont val="宋体"/>
        <charset val="134"/>
        <scheme val="minor"/>
      </rPr>
      <t>3</t>
    </r>
  </si>
  <si>
    <t>东沟村饮水安全巩固提升工程</t>
  </si>
  <si>
    <t>孝墓镇东沟村</t>
  </si>
  <si>
    <r>
      <rPr>
        <sz val="11"/>
        <rFont val="宋体"/>
        <charset val="134"/>
        <scheme val="minor"/>
      </rPr>
      <t>修建蓄水池1座，蓄水量80m</t>
    </r>
    <r>
      <rPr>
        <vertAlign val="superscript"/>
        <sz val="11"/>
        <rFont val="宋体"/>
        <charset val="134"/>
        <scheme val="minor"/>
      </rPr>
      <t>3</t>
    </r>
    <r>
      <rPr>
        <sz val="11"/>
        <rFont val="宋体"/>
        <charset val="134"/>
        <scheme val="minor"/>
      </rPr>
      <t>；铺设村内管道1432m；自来水入户50户。</t>
    </r>
  </si>
  <si>
    <t>杨砂侯村饮水安全巩固提升工程</t>
  </si>
  <si>
    <t>孝墓镇杨砂侯村</t>
  </si>
  <si>
    <t>铺设供水管道1223m，设阀门2个，挪移供水设备（水泵、变频）1台套。</t>
  </si>
  <si>
    <t>中孝墓村饮水安全巩固提升工程</t>
  </si>
  <si>
    <t>孝墓镇中孝墓村</t>
  </si>
  <si>
    <t>铺设管道428米，水入户16户。</t>
  </si>
  <si>
    <t>上柳树沟自然村（葡萄口）饮水安全巩固提升工程</t>
  </si>
  <si>
    <t>范家庄乡上柳树沟自然村（葡萄口）</t>
  </si>
  <si>
    <t>修建大口井1座。</t>
  </si>
  <si>
    <t>牛分岭村饮水工程电力配套设施项目</t>
  </si>
  <si>
    <t>北台乡牛分岭</t>
  </si>
  <si>
    <t>配置50KVA变压器1台，架设10KV线路1200m。</t>
  </si>
  <si>
    <t>农村饮水安全巩固提升</t>
  </si>
  <si>
    <t>郎家庄乡庄尔上村</t>
  </si>
  <si>
    <t>配套水泵一台套，铺设管道30m。</t>
  </si>
  <si>
    <t>北台乡董家沟村</t>
  </si>
  <si>
    <t>新建大口井1眼，铺设管道460米，建设阀门井2座。</t>
  </si>
  <si>
    <t>范家庄乡葡萄口村</t>
  </si>
  <si>
    <t>增设压力罐1个，铺设管道50米。</t>
  </si>
  <si>
    <t>修建机井房1座，铺设管道250m，配备变频供水设备1台套。</t>
  </si>
  <si>
    <t>庄儿上桥涵工程</t>
  </si>
  <si>
    <t>郎家庄庄儿上</t>
  </si>
  <si>
    <t>新建桥涵一座</t>
  </si>
  <si>
    <t>郎家庄乡葫芦汪村</t>
  </si>
  <si>
    <t>更新机井1眼，深150米。</t>
  </si>
  <si>
    <t>北杏树村饮水安全巩固提升工程</t>
  </si>
  <si>
    <t>打井1眼及配套，铺设350米管道与旧管网接通。</t>
  </si>
  <si>
    <t>北镇北村饮水安全巩固提升工程</t>
  </si>
  <si>
    <t>灵山镇北镇北村</t>
  </si>
  <si>
    <t>更换管道16000米，更换自来水入户448户。</t>
  </si>
  <si>
    <t>窑上村饮水安全巩固提升工程</t>
  </si>
  <si>
    <t>产德乡窑上</t>
  </si>
  <si>
    <t>更换水泵，更换管道300米，维修井房，更换自来水入户165户。</t>
  </si>
  <si>
    <t>超树岭村饮水安全巩固提升工程</t>
  </si>
  <si>
    <t>北台乡超树岭</t>
  </si>
  <si>
    <t>维修饮用水大口井一眼。</t>
  </si>
  <si>
    <t>钟家村饮水安全巩固提升工程</t>
  </si>
  <si>
    <t>更换管道18000米，更换自来水入户364户。</t>
  </si>
  <si>
    <t>小盖都饮水安全巩固提升工程</t>
  </si>
  <si>
    <t>铺设入户管道2000m，自来水入户329户</t>
  </si>
  <si>
    <t>沟里村饮水安全巩固提升工程</t>
  </si>
  <si>
    <t>产德乡沟里</t>
  </si>
  <si>
    <t>更新机井一眼，井深130米；配置水泵一台及泵管105米和防水电缆等。</t>
  </si>
  <si>
    <t>杨家台村饮水安全巩固提升工程</t>
  </si>
  <si>
    <t>范家庄乡杨家台</t>
  </si>
  <si>
    <t>更新机井一眼，井深120米；配置水泵一台及泵管102米和防水电缆等。</t>
  </si>
  <si>
    <t>店头村饮水安全巩固提升工程</t>
  </si>
  <si>
    <t>晓林镇店头</t>
  </si>
  <si>
    <t>更新机井一眼，井深180米；配置供水设施；配置电力设施；铺设供水主管道5000米。</t>
  </si>
  <si>
    <t>村道硬化</t>
  </si>
  <si>
    <t>基础设施</t>
  </si>
  <si>
    <t>北台乡超树岭村</t>
  </si>
  <si>
    <t>路基、水泥路面3500平方米。总投资28万元，按工程实施情况，2020年安排18万元。</t>
  </si>
  <si>
    <t>交通局</t>
  </si>
  <si>
    <t>北台乡牛分岭村</t>
  </si>
  <si>
    <t>路基、水泥路面10000平方米。总投资72万元，按工程实施情况，2020年安排27万元。</t>
  </si>
  <si>
    <t>通村路</t>
  </si>
  <si>
    <t>韩家峪-土岭-寨地村</t>
  </si>
  <si>
    <t>通村路6.4公里，路基、路面、桥涵施工32000平方米。总投资381.5368万元，按工程实施情况，2020年安排301.5368万元。</t>
  </si>
  <si>
    <t>湾沟村</t>
  </si>
  <si>
    <t>通村路6.5公里，路基、路面、桥涵施工4000平方米。总投资60万元，按工程实施情况，2020年安排40万元。</t>
  </si>
  <si>
    <t>磨子山-电厂</t>
  </si>
  <si>
    <t>通村路1.5公里，路基、路面、桥涵施工6000平方米。总投资105万元，按工程实施情况，2020年安排65万元。</t>
  </si>
  <si>
    <t>晓林镇张家庄</t>
  </si>
  <si>
    <t>通村路2.4公里，路基、路面、桥涵施工10000平方米。总投资85万元，按工程实施情况，2020年安排70万元。</t>
  </si>
  <si>
    <t>彭家庄-李家庄</t>
  </si>
  <si>
    <t>60000平方米。总投资40万元，按工程实施情况，2020年安排30万元。</t>
  </si>
  <si>
    <t>坡子里-南次曹</t>
  </si>
  <si>
    <t>10000平方米。总投资68.762156万元，按工程实施情况，2020年安排140万元。</t>
  </si>
  <si>
    <t>东旺乡田家庄村</t>
  </si>
  <si>
    <t>6000平方米。总投资35万元，按工程实施情况，2020年安排25万元。</t>
  </si>
  <si>
    <t>村内硬化</t>
  </si>
  <si>
    <t>孝墓镇西口南村</t>
  </si>
  <si>
    <t>6000平方米。总投资40万元，按工程实施情况，2020年安排25万元。</t>
  </si>
  <si>
    <t>邸村镇南洼里村</t>
  </si>
  <si>
    <t>5000平方米。总投资30万元，按工程实施情况，2020年安排25万元。</t>
  </si>
  <si>
    <t>邸村镇北洼里村</t>
  </si>
  <si>
    <t>邸村镇李家庄村</t>
  </si>
  <si>
    <t>5000平方米。总投资25万元，按工程实施情况，2020年安排20万元。</t>
  </si>
  <si>
    <t>晓林镇雷程庄村</t>
  </si>
  <si>
    <t>3500平方米。总投资20万元，按工程实施情况，2020年安排15万元。</t>
  </si>
  <si>
    <t>东旺乡西杏树村</t>
  </si>
  <si>
    <t>5000平方米。总投资25万元，按工程实施情况，2020年安排15万元。</t>
  </si>
  <si>
    <t>曲阳县通村畅乡农村道路改造项目（2019年）B4标段</t>
  </si>
  <si>
    <t>道路建设</t>
  </si>
  <si>
    <t>路庄子乡、晓林乡王家庄、杜家庄</t>
  </si>
  <si>
    <t>路基路面</t>
  </si>
  <si>
    <t>曲阳县通村畅乡农村道路改造项目（2019年）B6标段</t>
  </si>
  <si>
    <t>灵山镇涧磁村（岗北-蠡野线）</t>
  </si>
  <si>
    <t>曲阳县通村畅乡农村道路改造项目（2019年）B7标段</t>
  </si>
  <si>
    <t>郎家庄乡干河铺、邓家店</t>
  </si>
  <si>
    <t>曲阳县通村畅乡农村道路改造项目（2019年）B10标段</t>
  </si>
  <si>
    <t>邸村镇李家庄、南洼里</t>
  </si>
  <si>
    <t>曲阳县2019年贫困村及扶贫园区道路硬化项目</t>
  </si>
  <si>
    <t>孝墓乡东口南村</t>
  </si>
  <si>
    <t>产德乡张北庄村</t>
  </si>
  <si>
    <t>产德乡南水峪村</t>
  </si>
  <si>
    <t>产德乡北水峪村</t>
  </si>
  <si>
    <t>东旺乡程东旺村、大盖都</t>
  </si>
  <si>
    <t>齐村乡内河村</t>
  </si>
  <si>
    <t>北台乡椴树村</t>
  </si>
  <si>
    <t>曲阳县郎家庄等3个贫困村村内道路硬化工程</t>
  </si>
  <si>
    <t>郎家庄、北宋家庄</t>
  </si>
  <si>
    <t>店头村道路硬化</t>
  </si>
  <si>
    <t>晓林店头村</t>
  </si>
  <si>
    <t>水泥道路8000平方米</t>
  </si>
  <si>
    <t>孙砂候至彭家庄道路硬化</t>
  </si>
  <si>
    <t>孙砂候、彭家庄</t>
  </si>
  <si>
    <t>东旺乡仝东旺村至程东旺村</t>
  </si>
  <si>
    <t>长3公里，沥青混凝土路面宽4.5米</t>
  </si>
  <si>
    <t>郎家庄乡罗家沟-竹林</t>
  </si>
  <si>
    <t>长5.1公里，沥青混凝土路面宽4米</t>
  </si>
  <si>
    <t>范家庄乡范家庄-郎家庄乡东石门</t>
  </si>
  <si>
    <t>长3.6公里，沥青混凝土路面宽4米</t>
  </si>
  <si>
    <t>产德乡北庄-石城</t>
  </si>
  <si>
    <t>长2.2公里，沥青混凝土路面宽4.5米</t>
  </si>
  <si>
    <t>产德-沙河道路长1.5公里沥青混凝土路面硬化及村内街道水泥混凝土路面硬化</t>
  </si>
  <si>
    <t>范家庄乡范家庄-杨家台</t>
  </si>
  <si>
    <t>长1.5公里，水泥混凝土路面宽加宽2米</t>
  </si>
  <si>
    <t>灵山镇燕南沟-党城乡湾子</t>
  </si>
  <si>
    <t>长2公里水泥混凝土路面宽4.5米</t>
  </si>
  <si>
    <t>产德乡纸坊村</t>
  </si>
  <si>
    <t>桥长43米</t>
  </si>
  <si>
    <t>道路硬化</t>
  </si>
  <si>
    <t>张东旺</t>
  </si>
  <si>
    <t>10000平方米，沥青混凝土路面</t>
  </si>
  <si>
    <t>新赤岸-北孝墓</t>
  </si>
  <si>
    <t>下河乡新赤岸、庄窠乡北苏家峪、孝墓乡北孝墓村</t>
  </si>
  <si>
    <t>长7.5公里，路面宽6.5米</t>
  </si>
  <si>
    <t>过水路面</t>
  </si>
  <si>
    <t>郎家庄乡冯家庄</t>
  </si>
  <si>
    <t>长50米，涵洞一道</t>
  </si>
  <si>
    <t>桥梁</t>
  </si>
  <si>
    <t>晓林镇张家庄、杜家庄</t>
  </si>
  <si>
    <t>张家庄至杜家庄公路上改建小桥一座，长10米</t>
  </si>
  <si>
    <t>西郭-羊平</t>
  </si>
  <si>
    <t>羊平镇西郭村</t>
  </si>
  <si>
    <t>长1.2公里，沥青混凝土路面宽6米</t>
  </si>
  <si>
    <t>田间路硬化</t>
  </si>
  <si>
    <t>北台乡岸上村</t>
  </si>
  <si>
    <t>上山路硬化5000平。总投资50万元，按工程实施情况，2020年安排20万元。</t>
  </si>
  <si>
    <t>北台乡北台村</t>
  </si>
  <si>
    <t>硬化田间路5000平。总投资50万元，按工程实施情况，2020年安排10万元。</t>
  </si>
  <si>
    <t>范家庄乡杨家台村</t>
  </si>
  <si>
    <t>土路硬化11000平米。总投资110万元，按工程实施情况，2020年安排64万元。</t>
  </si>
  <si>
    <t>枣树沟田间路硬化。总投资120万元，按工程实施情况，2020年安排72万元。</t>
  </si>
  <si>
    <t>齐村镇刘家庄村</t>
  </si>
  <si>
    <t xml:space="preserve">
第一段:刘树臭鸡房至滴水棚,硬化路段2500m*4m
第二段:村北到鸡房,硬化路段2000m米*4m;
第三段:滴水棚至行唐县界,硬化路段2500m*4m;。总投资220万元，按工程实施情况，2020年安排109.64333万元。
</t>
  </si>
  <si>
    <t>孝墓镇东口南村</t>
  </si>
  <si>
    <t>田间路15000平米。总投资150万元，按工程实施情况，2020年安排75万元。</t>
  </si>
  <si>
    <t>田间道路硬化6400平方米。总投资64万元，按工程实施情况，2020年安排10万元。</t>
  </si>
  <si>
    <t>产德乡东石旧村</t>
  </si>
  <si>
    <t>村内道路硬化5000平米。总投资50万元，按工程实施情况，2020年安排10万元。</t>
  </si>
  <si>
    <t>产德乡北庄村</t>
  </si>
  <si>
    <t>管道4000米，修建田间路5000平米。总投资76万元，按工程实施情况，2020年安排30万元。</t>
  </si>
  <si>
    <t>村西道路6000㎡。总投资60万元，按工程实施情况，2020年安排20万元。</t>
  </si>
  <si>
    <t>灵山镇南镇南村</t>
  </si>
  <si>
    <t>修建田间道路11000平方米。总投资110万元，按工程实施情况，2020年安排50万元。</t>
  </si>
  <si>
    <t>灵山镇下岸村</t>
  </si>
  <si>
    <t>为占地300亩的特色苗圃修建道路、蓄水池等基础设施。总投资50万元，按工程实施情况，2020年安排46.997272万元。</t>
  </si>
  <si>
    <t>邸村镇西邸村</t>
  </si>
  <si>
    <t>田间路硬化10000平米。总投资100万元，按工程实施情况，2020年安排40万元。</t>
  </si>
  <si>
    <t>晓林镇店头村</t>
  </si>
  <si>
    <t>硬化田间道路5000平米。总投资50万元，按工程实施情况，2020年安排10万元。</t>
  </si>
  <si>
    <t>庄伙乡北苏家峪村</t>
  </si>
  <si>
    <t>田间路硬化共9000平米（村西南小坟儿路、南洼路、东沟里、北坡、岸子东）。总投资90万元，按工程实施情况，2020年安排30万元。</t>
  </si>
  <si>
    <t>郎家庄乡干河铺村</t>
  </si>
  <si>
    <t>道路硬化7500平方米。总投资50万元，按工程实施情况，2020年安排20万元。</t>
  </si>
  <si>
    <t>6000平米。总投资50万元，按工程实施情况，2020年安排20万元。</t>
  </si>
  <si>
    <t>郎家庄乡上阁尔村</t>
  </si>
  <si>
    <t>维修续建上山农用道路约22条，宽约2.5米，长20千米。总投资30万元，按工程实施情况，2020年安排10万元。</t>
  </si>
  <si>
    <t>田间道路</t>
  </si>
  <si>
    <t>孝墓镇北孝墓村</t>
  </si>
  <si>
    <t>田间道路5000平米</t>
  </si>
  <si>
    <t>田间路</t>
  </si>
  <si>
    <t>孝墓镇东沟</t>
  </si>
  <si>
    <t>修建东沟村田间道路6000平米</t>
  </si>
  <si>
    <t>孝墓镇郭家店</t>
  </si>
  <si>
    <t>郭家店村南田间水泥路2500米，路宽3米，7500平方米。</t>
  </si>
  <si>
    <t>孝墓镇上庄尔</t>
  </si>
  <si>
    <t>村北田间道路硬化6000平米</t>
  </si>
  <si>
    <t>北台乡北台</t>
  </si>
  <si>
    <t xml:space="preserve">计划修建村田间路5000平方米
</t>
  </si>
  <si>
    <t>北台乡落地</t>
  </si>
  <si>
    <t>田间道路6000平米</t>
  </si>
  <si>
    <t xml:space="preserve">硬化通家伙沟 南沟的田间路8000平米  </t>
  </si>
  <si>
    <t>田间路硬化5000平米</t>
  </si>
  <si>
    <t>田间道路硬化</t>
  </si>
  <si>
    <t>产德乡北庄</t>
  </si>
  <si>
    <t>田间道路硬化（4000平米）</t>
  </si>
  <si>
    <t>村西大桥</t>
  </si>
  <si>
    <t>产德乡中佐村</t>
  </si>
  <si>
    <t>桥高3米，长10米，宽6米，50米引桥</t>
  </si>
  <si>
    <t>产德乡中佐</t>
  </si>
  <si>
    <t>田间路硬化2000平米</t>
  </si>
  <si>
    <t>产德乡北水峪</t>
  </si>
  <si>
    <t>道路硬化5000平米</t>
  </si>
  <si>
    <t>产德乡胡家咀村</t>
  </si>
  <si>
    <t>园区西路北线硬化-胡家咀段，至白家弓道路硬化2000米*3米，共6000平米</t>
  </si>
  <si>
    <t>产德乡南水峪</t>
  </si>
  <si>
    <t>村外道路硬化5000平米</t>
  </si>
  <si>
    <t>邸村镇李家庄</t>
  </si>
  <si>
    <t>田间道路硬化10000平米</t>
  </si>
  <si>
    <t>修路</t>
  </si>
  <si>
    <t>东旺乡程东旺</t>
  </si>
  <si>
    <t>村西、村北田间路硬化长800米、宽4米</t>
  </si>
  <si>
    <t>郎家庄乡干河沟</t>
  </si>
  <si>
    <t>修建村西田间路，硬化3000平方米。</t>
  </si>
  <si>
    <t>田间路6000平方米，长2000米，宽3米</t>
  </si>
  <si>
    <t>土地整治配套，田间路20000平米</t>
  </si>
  <si>
    <t>郎家庄乡邓家店</t>
  </si>
  <si>
    <t>田间路道路硬化，长2000米，宽3.5米，共7000平方米</t>
  </si>
  <si>
    <t>养殖场配套道路</t>
  </si>
  <si>
    <t>建设下岸村羊场配套道路7000平米</t>
  </si>
  <si>
    <t>田间路6000平方米</t>
  </si>
  <si>
    <t>党城乡寨里村</t>
  </si>
  <si>
    <t>田间路硬化2400平米</t>
  </si>
  <si>
    <t>范家庄乡栗树沟村</t>
  </si>
  <si>
    <t>村东南到养鸡厂道路，硬化长1000米，宽4.5米，共4500平方米</t>
  </si>
  <si>
    <t>村西北到养鸡厂道路，硬化长1000米，宽4.5米，共4500平方米，包括漫水桥一座</t>
  </si>
  <si>
    <t>产业路</t>
  </si>
  <si>
    <t>道路硬化5000平</t>
  </si>
  <si>
    <t>果品深加工配套</t>
  </si>
  <si>
    <t>产业配套</t>
  </si>
  <si>
    <t>孝墓镇孙家庄</t>
  </si>
  <si>
    <t>果品加工变压器一台（1300千伏安）</t>
  </si>
  <si>
    <t>范家庄乡范家庄村</t>
  </si>
  <si>
    <t>田间路硬化10000平米</t>
  </si>
  <si>
    <t>店上村柴鸡（蛋）养殖基地配套设施项目</t>
  </si>
  <si>
    <t>齐村镇店上村</t>
  </si>
  <si>
    <t>修水泥路2000平方米，水池一个、水泵1个、管道500米，电缆1000米。维护网1000米。</t>
  </si>
  <si>
    <t>蔬菜大棚配套</t>
  </si>
  <si>
    <t>东旺乡王家屯</t>
  </si>
  <si>
    <t>硬化路面1000米，浇灌水管1600米，农灌变压器一台，蓄水池一个</t>
  </si>
  <si>
    <t>雨露计划</t>
  </si>
  <si>
    <t>教育扶贫</t>
  </si>
  <si>
    <t>2020年秋季学期及2021年春季学期建档立卡脱贫学生中、高等职业教育补助，预计1200人次，1500元/学期/生。</t>
  </si>
  <si>
    <t>扶贫办</t>
  </si>
  <si>
    <t>贷款贴息</t>
  </si>
  <si>
    <t>金融扶贫</t>
  </si>
  <si>
    <t>对20个“政银企户保”企业贷款和281户小额信贷进行金融扶贫贷款贴息。</t>
  </si>
  <si>
    <t>金融办</t>
  </si>
  <si>
    <t>项目管理费</t>
  </si>
  <si>
    <t>项目管理</t>
  </si>
  <si>
    <t>用于项目评审、审计、评估、验收、监督检查、验收、档案资料管理等。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</si>
</sst>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177" formatCode="0_);[Red]\(0\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vertAlign val="superscript"/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2" fillId="18" borderId="14" applyNumberFormat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24" fillId="19" borderId="15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25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0" fillId="0" borderId="0" applyBorder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34" applyFont="1" applyBorder="1" applyAlignment="1">
      <alignment vertical="center" wrapText="1"/>
    </xf>
    <xf numFmtId="0" fontId="4" fillId="0" borderId="1" xfId="56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 wrapText="1"/>
    </xf>
    <xf numFmtId="0" fontId="4" fillId="0" borderId="1" xfId="38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/>
    </xf>
    <xf numFmtId="0" fontId="4" fillId="0" borderId="4" xfId="55" applyFont="1" applyFill="1" applyBorder="1" applyAlignment="1">
      <alignment horizontal="center" vertical="center" wrapText="1"/>
    </xf>
    <xf numFmtId="0" fontId="4" fillId="0" borderId="1" xfId="61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0" fontId="5" fillId="0" borderId="1" xfId="64" applyFont="1" applyFill="1" applyBorder="1" applyAlignment="1">
      <alignment horizontal="center" vertical="center" wrapText="1"/>
    </xf>
    <xf numFmtId="0" fontId="5" fillId="0" borderId="1" xfId="36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常规 6 2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 32" xfId="34"/>
    <cellStyle name="好" xfId="35" builtinId="26"/>
    <cellStyle name="常规 21" xfId="36"/>
    <cellStyle name="适中" xfId="37" builtinId="28"/>
    <cellStyle name="常规 11 18" xfId="3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3" xfId="55"/>
    <cellStyle name="常规 2 23" xfId="56"/>
    <cellStyle name="常规 13" xfId="57"/>
    <cellStyle name="常规 11" xfId="58"/>
    <cellStyle name="常规 2 4" xfId="59"/>
    <cellStyle name="常规 2 9 3" xfId="60"/>
    <cellStyle name="常规 4" xfId="61"/>
    <cellStyle name="常规 17" xfId="62"/>
    <cellStyle name="常规 11 19" xfId="63"/>
    <cellStyle name="常规 5" xfId="64"/>
    <cellStyle name="常规 2" xfId="65"/>
    <cellStyle name="常规 20" xfId="66"/>
    <cellStyle name="常规 15" xfId="67"/>
    <cellStyle name="常规 2 6" xfId="6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3"/>
  <sheetViews>
    <sheetView tabSelected="1" workbookViewId="0">
      <selection activeCell="F11" sqref="F11"/>
    </sheetView>
  </sheetViews>
  <sheetFormatPr defaultColWidth="9" defaultRowHeight="13.5" outlineLevelCol="7"/>
  <cols>
    <col min="1" max="1" width="15.125" customWidth="1"/>
    <col min="2" max="2" width="9.56666666666667" customWidth="1"/>
    <col min="3" max="3" width="9.85" style="3" customWidth="1"/>
    <col min="4" max="4" width="46.5" style="3" customWidth="1"/>
    <col min="5" max="5" width="14.125" style="2" customWidth="1"/>
    <col min="6" max="6" width="19.875" customWidth="1"/>
    <col min="7" max="7" width="13.5" customWidth="1"/>
    <col min="8" max="8" width="12.6416666666667" customWidth="1"/>
  </cols>
  <sheetData>
    <row r="1" s="1" customFormat="1" ht="20" customHeight="1" spans="1:8">
      <c r="A1" s="4" t="s">
        <v>0</v>
      </c>
      <c r="B1" s="5"/>
      <c r="C1" s="6"/>
      <c r="D1" s="6"/>
      <c r="E1" s="5"/>
      <c r="F1" s="5"/>
      <c r="G1" s="5"/>
      <c r="H1" s="5"/>
    </row>
    <row r="2" customFormat="1" spans="1:8">
      <c r="A2" s="7" t="s">
        <v>1</v>
      </c>
      <c r="B2" s="7"/>
      <c r="C2" s="7"/>
      <c r="D2" s="7"/>
      <c r="E2" s="7"/>
      <c r="F2" s="7"/>
      <c r="G2" s="7"/>
      <c r="H2" s="7"/>
    </row>
    <row r="3" customFormat="1" ht="23" customHeight="1" spans="1:8">
      <c r="A3" s="7"/>
      <c r="B3" s="7"/>
      <c r="C3" s="7"/>
      <c r="D3" s="7"/>
      <c r="E3" s="7"/>
      <c r="F3" s="7"/>
      <c r="G3" s="7"/>
      <c r="H3" s="7"/>
    </row>
    <row r="4" ht="19" customHeight="1" spans="1:8">
      <c r="A4" s="5"/>
      <c r="B4" s="5"/>
      <c r="C4" s="6"/>
      <c r="D4" s="6"/>
      <c r="E4" s="5"/>
      <c r="F4" s="5"/>
      <c r="G4" s="5"/>
      <c r="H4" s="5"/>
    </row>
    <row r="5" spans="1:8">
      <c r="A5" s="8" t="s">
        <v>2</v>
      </c>
      <c r="B5" s="8" t="s">
        <v>3</v>
      </c>
      <c r="C5" s="8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8" t="s">
        <v>9</v>
      </c>
    </row>
    <row r="6" ht="32" customHeight="1" spans="1:8">
      <c r="A6" s="8"/>
      <c r="B6" s="8"/>
      <c r="C6" s="8"/>
      <c r="D6" s="10"/>
      <c r="E6" s="10"/>
      <c r="F6" s="10"/>
      <c r="G6" s="10"/>
      <c r="H6" s="8"/>
    </row>
    <row r="7" ht="14.25" spans="1:8">
      <c r="A7" s="8" t="s">
        <v>10</v>
      </c>
      <c r="B7" s="8" t="s">
        <v>11</v>
      </c>
      <c r="C7" s="11" t="s">
        <v>11</v>
      </c>
      <c r="D7" s="10" t="s">
        <v>11</v>
      </c>
      <c r="E7" s="10">
        <f>SUM(E8:E183)</f>
        <v>7500.163067</v>
      </c>
      <c r="F7" s="10" t="s">
        <v>11</v>
      </c>
      <c r="G7" s="10"/>
      <c r="H7" s="8"/>
    </row>
    <row r="8" ht="45" customHeight="1" spans="1:8">
      <c r="A8" s="12" t="s">
        <v>12</v>
      </c>
      <c r="B8" s="12" t="s">
        <v>13</v>
      </c>
      <c r="C8" s="13" t="s">
        <v>14</v>
      </c>
      <c r="D8" s="12" t="s">
        <v>15</v>
      </c>
      <c r="E8" s="12">
        <v>14.35</v>
      </c>
      <c r="F8" s="12" t="s">
        <v>16</v>
      </c>
      <c r="G8" s="14">
        <v>44561</v>
      </c>
      <c r="H8" s="12" t="s">
        <v>17</v>
      </c>
    </row>
    <row r="9" ht="39" customHeight="1" spans="1:8">
      <c r="A9" s="12" t="s">
        <v>12</v>
      </c>
      <c r="B9" s="12" t="s">
        <v>13</v>
      </c>
      <c r="C9" s="13" t="s">
        <v>18</v>
      </c>
      <c r="D9" s="12" t="s">
        <v>19</v>
      </c>
      <c r="E9" s="12">
        <v>14.35</v>
      </c>
      <c r="F9" s="12" t="s">
        <v>16</v>
      </c>
      <c r="G9" s="14">
        <v>44561</v>
      </c>
      <c r="H9" s="12" t="s">
        <v>17</v>
      </c>
    </row>
    <row r="10" ht="39" customHeight="1" spans="1:8">
      <c r="A10" s="12" t="s">
        <v>12</v>
      </c>
      <c r="B10" s="12" t="s">
        <v>13</v>
      </c>
      <c r="C10" s="13" t="s">
        <v>20</v>
      </c>
      <c r="D10" s="12" t="s">
        <v>19</v>
      </c>
      <c r="E10" s="12">
        <v>14.35</v>
      </c>
      <c r="F10" s="12" t="s">
        <v>16</v>
      </c>
      <c r="G10" s="14">
        <v>44561</v>
      </c>
      <c r="H10" s="12" t="s">
        <v>17</v>
      </c>
    </row>
    <row r="11" ht="39" customHeight="1" spans="1:8">
      <c r="A11" s="12" t="s">
        <v>12</v>
      </c>
      <c r="B11" s="12" t="s">
        <v>13</v>
      </c>
      <c r="C11" s="13" t="s">
        <v>21</v>
      </c>
      <c r="D11" s="12" t="s">
        <v>19</v>
      </c>
      <c r="E11" s="12">
        <v>14.35</v>
      </c>
      <c r="F11" s="12" t="s">
        <v>16</v>
      </c>
      <c r="G11" s="14">
        <v>44561</v>
      </c>
      <c r="H11" s="12" t="s">
        <v>17</v>
      </c>
    </row>
    <row r="12" ht="39" customHeight="1" spans="1:8">
      <c r="A12" s="12" t="s">
        <v>22</v>
      </c>
      <c r="B12" s="12" t="s">
        <v>23</v>
      </c>
      <c r="C12" s="15" t="s">
        <v>24</v>
      </c>
      <c r="D12" s="12" t="s">
        <v>25</v>
      </c>
      <c r="E12" s="12">
        <v>50</v>
      </c>
      <c r="F12" s="12" t="s">
        <v>16</v>
      </c>
      <c r="G12" s="14">
        <v>44561</v>
      </c>
      <c r="H12" s="12" t="s">
        <v>17</v>
      </c>
    </row>
    <row r="13" ht="39" customHeight="1" spans="1:8">
      <c r="A13" s="16" t="s">
        <v>26</v>
      </c>
      <c r="B13" s="16" t="s">
        <v>27</v>
      </c>
      <c r="C13" s="15" t="s">
        <v>28</v>
      </c>
      <c r="D13" s="16" t="s">
        <v>29</v>
      </c>
      <c r="E13" s="12">
        <v>50</v>
      </c>
      <c r="F13" s="12" t="s">
        <v>16</v>
      </c>
      <c r="G13" s="14">
        <v>44561</v>
      </c>
      <c r="H13" s="12" t="s">
        <v>17</v>
      </c>
    </row>
    <row r="14" ht="39" customHeight="1" spans="1:8">
      <c r="A14" s="12" t="s">
        <v>30</v>
      </c>
      <c r="B14" s="12" t="s">
        <v>27</v>
      </c>
      <c r="C14" s="15" t="s">
        <v>31</v>
      </c>
      <c r="D14" s="12" t="s">
        <v>32</v>
      </c>
      <c r="E14" s="12">
        <v>350</v>
      </c>
      <c r="F14" s="12" t="s">
        <v>16</v>
      </c>
      <c r="G14" s="14">
        <v>44561</v>
      </c>
      <c r="H14" s="12" t="s">
        <v>17</v>
      </c>
    </row>
    <row r="15" ht="39" customHeight="1" spans="1:8">
      <c r="A15" s="12" t="s">
        <v>33</v>
      </c>
      <c r="B15" s="17" t="s">
        <v>27</v>
      </c>
      <c r="C15" s="15" t="s">
        <v>34</v>
      </c>
      <c r="D15" s="12" t="s">
        <v>35</v>
      </c>
      <c r="E15" s="12">
        <v>450</v>
      </c>
      <c r="F15" s="12" t="s">
        <v>16</v>
      </c>
      <c r="G15" s="14">
        <v>44561</v>
      </c>
      <c r="H15" s="12" t="s">
        <v>17</v>
      </c>
    </row>
    <row r="16" ht="39" customHeight="1" spans="1:8">
      <c r="A16" s="12" t="s">
        <v>33</v>
      </c>
      <c r="B16" s="12" t="s">
        <v>27</v>
      </c>
      <c r="C16" s="15" t="s">
        <v>36</v>
      </c>
      <c r="D16" s="12" t="s">
        <v>37</v>
      </c>
      <c r="E16" s="12">
        <v>300</v>
      </c>
      <c r="F16" s="12" t="s">
        <v>16</v>
      </c>
      <c r="G16" s="14">
        <v>44561</v>
      </c>
      <c r="H16" s="12" t="s">
        <v>17</v>
      </c>
    </row>
    <row r="17" ht="39" customHeight="1" spans="1:8">
      <c r="A17" s="12" t="s">
        <v>38</v>
      </c>
      <c r="B17" s="12" t="s">
        <v>23</v>
      </c>
      <c r="C17" s="15" t="s">
        <v>39</v>
      </c>
      <c r="D17" s="12" t="s">
        <v>40</v>
      </c>
      <c r="E17" s="12">
        <v>160</v>
      </c>
      <c r="F17" s="12" t="s">
        <v>16</v>
      </c>
      <c r="G17" s="14">
        <v>44561</v>
      </c>
      <c r="H17" s="12" t="s">
        <v>17</v>
      </c>
    </row>
    <row r="18" ht="51" customHeight="1" spans="1:8">
      <c r="A18" s="12" t="s">
        <v>41</v>
      </c>
      <c r="B18" s="12" t="s">
        <v>27</v>
      </c>
      <c r="C18" s="15" t="s">
        <v>42</v>
      </c>
      <c r="D18" s="12" t="s">
        <v>43</v>
      </c>
      <c r="E18" s="12">
        <v>120</v>
      </c>
      <c r="F18" s="12" t="s">
        <v>16</v>
      </c>
      <c r="G18" s="14">
        <v>44561</v>
      </c>
      <c r="H18" s="12" t="s">
        <v>17</v>
      </c>
    </row>
    <row r="19" ht="39" customHeight="1" spans="1:8">
      <c r="A19" s="12" t="s">
        <v>44</v>
      </c>
      <c r="B19" s="12" t="s">
        <v>27</v>
      </c>
      <c r="C19" s="15" t="s">
        <v>45</v>
      </c>
      <c r="D19" s="12" t="s">
        <v>46</v>
      </c>
      <c r="E19" s="12">
        <v>450</v>
      </c>
      <c r="F19" s="12" t="s">
        <v>16</v>
      </c>
      <c r="G19" s="14">
        <v>44561</v>
      </c>
      <c r="H19" s="12" t="s">
        <v>17</v>
      </c>
    </row>
    <row r="20" ht="39" customHeight="1" spans="1:8">
      <c r="A20" s="12" t="s">
        <v>33</v>
      </c>
      <c r="B20" s="12" t="s">
        <v>27</v>
      </c>
      <c r="C20" s="15" t="s">
        <v>21</v>
      </c>
      <c r="D20" s="12" t="s">
        <v>37</v>
      </c>
      <c r="E20" s="12">
        <v>300</v>
      </c>
      <c r="F20" s="12" t="s">
        <v>16</v>
      </c>
      <c r="G20" s="14">
        <v>44561</v>
      </c>
      <c r="H20" s="12" t="s">
        <v>17</v>
      </c>
    </row>
    <row r="21" ht="55" customHeight="1" spans="1:8">
      <c r="A21" s="12" t="s">
        <v>47</v>
      </c>
      <c r="B21" s="12" t="s">
        <v>13</v>
      </c>
      <c r="C21" s="13" t="s">
        <v>48</v>
      </c>
      <c r="D21" s="12" t="s">
        <v>49</v>
      </c>
      <c r="E21" s="12">
        <v>110.87</v>
      </c>
      <c r="F21" s="12" t="s">
        <v>16</v>
      </c>
      <c r="G21" s="14">
        <v>44561</v>
      </c>
      <c r="H21" s="12" t="s">
        <v>50</v>
      </c>
    </row>
    <row r="22" ht="57" customHeight="1" spans="1:8">
      <c r="A22" s="12" t="s">
        <v>47</v>
      </c>
      <c r="B22" s="12" t="s">
        <v>13</v>
      </c>
      <c r="C22" s="13" t="s">
        <v>51</v>
      </c>
      <c r="D22" s="12" t="s">
        <v>52</v>
      </c>
      <c r="E22" s="12">
        <v>131.54</v>
      </c>
      <c r="F22" s="12" t="s">
        <v>16</v>
      </c>
      <c r="G22" s="14">
        <v>44561</v>
      </c>
      <c r="H22" s="12" t="s">
        <v>50</v>
      </c>
    </row>
    <row r="23" ht="48" customHeight="1" spans="1:8">
      <c r="A23" s="12" t="s">
        <v>47</v>
      </c>
      <c r="B23" s="12" t="s">
        <v>13</v>
      </c>
      <c r="C23" s="13" t="s">
        <v>53</v>
      </c>
      <c r="D23" s="12" t="s">
        <v>54</v>
      </c>
      <c r="E23" s="12">
        <v>119.05</v>
      </c>
      <c r="F23" s="12" t="s">
        <v>16</v>
      </c>
      <c r="G23" s="14">
        <v>44561</v>
      </c>
      <c r="H23" s="12" t="s">
        <v>50</v>
      </c>
    </row>
    <row r="24" ht="48" customHeight="1" spans="1:8">
      <c r="A24" s="12" t="s">
        <v>47</v>
      </c>
      <c r="B24" s="12" t="s">
        <v>13</v>
      </c>
      <c r="C24" s="13" t="s">
        <v>55</v>
      </c>
      <c r="D24" s="12" t="s">
        <v>56</v>
      </c>
      <c r="E24" s="12">
        <v>160.27</v>
      </c>
      <c r="F24" s="12" t="s">
        <v>16</v>
      </c>
      <c r="G24" s="14">
        <v>44561</v>
      </c>
      <c r="H24" s="12" t="s">
        <v>50</v>
      </c>
    </row>
    <row r="25" ht="39" customHeight="1" spans="1:8">
      <c r="A25" s="12" t="s">
        <v>47</v>
      </c>
      <c r="B25" s="12" t="s">
        <v>13</v>
      </c>
      <c r="C25" s="13" t="s">
        <v>57</v>
      </c>
      <c r="D25" s="12" t="s">
        <v>58</v>
      </c>
      <c r="E25" s="18">
        <v>121.5</v>
      </c>
      <c r="F25" s="12" t="s">
        <v>16</v>
      </c>
      <c r="G25" s="14">
        <v>44561</v>
      </c>
      <c r="H25" s="14" t="s">
        <v>50</v>
      </c>
    </row>
    <row r="26" ht="51" customHeight="1" spans="1:8">
      <c r="A26" s="12" t="s">
        <v>47</v>
      </c>
      <c r="B26" s="12" t="s">
        <v>13</v>
      </c>
      <c r="C26" s="13" t="s">
        <v>59</v>
      </c>
      <c r="D26" s="12" t="s">
        <v>60</v>
      </c>
      <c r="E26" s="12">
        <v>228.04</v>
      </c>
      <c r="F26" s="12" t="s">
        <v>16</v>
      </c>
      <c r="G26" s="14">
        <v>44561</v>
      </c>
      <c r="H26" s="14" t="s">
        <v>50</v>
      </c>
    </row>
    <row r="27" ht="88" customHeight="1" spans="1:8">
      <c r="A27" s="12" t="s">
        <v>47</v>
      </c>
      <c r="B27" s="12" t="s">
        <v>13</v>
      </c>
      <c r="C27" s="13"/>
      <c r="D27" s="12" t="s">
        <v>61</v>
      </c>
      <c r="E27" s="12">
        <v>255.634671</v>
      </c>
      <c r="F27" s="12" t="s">
        <v>62</v>
      </c>
      <c r="G27" s="14">
        <v>44561</v>
      </c>
      <c r="H27" s="14" t="s">
        <v>50</v>
      </c>
    </row>
    <row r="28" ht="42" customHeight="1" spans="1:8">
      <c r="A28" s="12" t="s">
        <v>47</v>
      </c>
      <c r="B28" s="12" t="s">
        <v>13</v>
      </c>
      <c r="C28" s="19" t="s">
        <v>63</v>
      </c>
      <c r="D28" s="20" t="s">
        <v>64</v>
      </c>
      <c r="E28" s="21">
        <v>26</v>
      </c>
      <c r="F28" s="12" t="s">
        <v>65</v>
      </c>
      <c r="G28" s="14">
        <v>44561</v>
      </c>
      <c r="H28" s="14" t="s">
        <v>50</v>
      </c>
    </row>
    <row r="29" ht="39" customHeight="1" spans="1:8">
      <c r="A29" s="12" t="s">
        <v>47</v>
      </c>
      <c r="B29" s="12" t="s">
        <v>13</v>
      </c>
      <c r="C29" s="22"/>
      <c r="D29" s="20" t="s">
        <v>66</v>
      </c>
      <c r="E29" s="21">
        <v>2.5</v>
      </c>
      <c r="F29" s="12" t="s">
        <v>65</v>
      </c>
      <c r="G29" s="14">
        <v>44561</v>
      </c>
      <c r="H29" s="14" t="s">
        <v>50</v>
      </c>
    </row>
    <row r="30" ht="39" customHeight="1" spans="1:8">
      <c r="A30" s="12" t="s">
        <v>47</v>
      </c>
      <c r="B30" s="12" t="s">
        <v>13</v>
      </c>
      <c r="C30" s="19" t="s">
        <v>67</v>
      </c>
      <c r="D30" s="20" t="s">
        <v>68</v>
      </c>
      <c r="E30" s="21">
        <v>25</v>
      </c>
      <c r="F30" s="12" t="s">
        <v>65</v>
      </c>
      <c r="G30" s="14">
        <v>44561</v>
      </c>
      <c r="H30" s="14" t="s">
        <v>50</v>
      </c>
    </row>
    <row r="31" ht="39" customHeight="1" spans="1:8">
      <c r="A31" s="12" t="s">
        <v>47</v>
      </c>
      <c r="B31" s="12" t="s">
        <v>13</v>
      </c>
      <c r="C31" s="22"/>
      <c r="D31" s="20" t="s">
        <v>66</v>
      </c>
      <c r="E31" s="21">
        <v>2.5</v>
      </c>
      <c r="F31" s="12" t="s">
        <v>65</v>
      </c>
      <c r="G31" s="14">
        <v>44561</v>
      </c>
      <c r="H31" s="14" t="s">
        <v>50</v>
      </c>
    </row>
    <row r="32" ht="44" customHeight="1" spans="1:8">
      <c r="A32" s="12" t="s">
        <v>47</v>
      </c>
      <c r="B32" s="12" t="s">
        <v>13</v>
      </c>
      <c r="C32" s="19" t="s">
        <v>69</v>
      </c>
      <c r="D32" s="20" t="s">
        <v>64</v>
      </c>
      <c r="E32" s="21">
        <v>23</v>
      </c>
      <c r="F32" s="12" t="s">
        <v>65</v>
      </c>
      <c r="G32" s="14">
        <v>44561</v>
      </c>
      <c r="H32" s="14" t="s">
        <v>50</v>
      </c>
    </row>
    <row r="33" ht="39" customHeight="1" spans="1:8">
      <c r="A33" s="12" t="s">
        <v>47</v>
      </c>
      <c r="B33" s="12" t="s">
        <v>13</v>
      </c>
      <c r="C33" s="22"/>
      <c r="D33" s="20" t="s">
        <v>66</v>
      </c>
      <c r="E33" s="21">
        <v>2.5</v>
      </c>
      <c r="F33" s="12" t="s">
        <v>65</v>
      </c>
      <c r="G33" s="14">
        <v>44561</v>
      </c>
      <c r="H33" s="14" t="s">
        <v>50</v>
      </c>
    </row>
    <row r="34" ht="39" customHeight="1" spans="1:8">
      <c r="A34" s="12" t="s">
        <v>47</v>
      </c>
      <c r="B34" s="12" t="s">
        <v>13</v>
      </c>
      <c r="C34" s="19" t="s">
        <v>70</v>
      </c>
      <c r="D34" s="20" t="s">
        <v>64</v>
      </c>
      <c r="E34" s="21">
        <v>20.5</v>
      </c>
      <c r="F34" s="12" t="s">
        <v>65</v>
      </c>
      <c r="G34" s="14">
        <v>44561</v>
      </c>
      <c r="H34" s="14" t="s">
        <v>50</v>
      </c>
    </row>
    <row r="35" ht="49" customHeight="1" spans="1:8">
      <c r="A35" s="12" t="s">
        <v>47</v>
      </c>
      <c r="B35" s="12" t="s">
        <v>13</v>
      </c>
      <c r="C35" s="22"/>
      <c r="D35" s="20" t="s">
        <v>66</v>
      </c>
      <c r="E35" s="21">
        <v>2.5</v>
      </c>
      <c r="F35" s="12" t="s">
        <v>65</v>
      </c>
      <c r="G35" s="14">
        <v>44561</v>
      </c>
      <c r="H35" s="14" t="s">
        <v>50</v>
      </c>
    </row>
    <row r="36" ht="41" customHeight="1" spans="1:8">
      <c r="A36" s="12" t="s">
        <v>47</v>
      </c>
      <c r="B36" s="12" t="s">
        <v>13</v>
      </c>
      <c r="C36" s="19" t="s">
        <v>71</v>
      </c>
      <c r="D36" s="20" t="s">
        <v>64</v>
      </c>
      <c r="E36" s="21">
        <v>22.5</v>
      </c>
      <c r="F36" s="12" t="s">
        <v>65</v>
      </c>
      <c r="G36" s="14">
        <v>44561</v>
      </c>
      <c r="H36" s="14" t="s">
        <v>50</v>
      </c>
    </row>
    <row r="37" ht="42" customHeight="1" spans="1:8">
      <c r="A37" s="12" t="s">
        <v>47</v>
      </c>
      <c r="B37" s="12" t="s">
        <v>13</v>
      </c>
      <c r="C37" s="22"/>
      <c r="D37" s="20" t="s">
        <v>66</v>
      </c>
      <c r="E37" s="21">
        <v>2.5</v>
      </c>
      <c r="F37" s="12" t="s">
        <v>65</v>
      </c>
      <c r="G37" s="14">
        <v>44561</v>
      </c>
      <c r="H37" s="14" t="s">
        <v>50</v>
      </c>
    </row>
    <row r="38" ht="40" customHeight="1" spans="1:8">
      <c r="A38" s="12" t="s">
        <v>47</v>
      </c>
      <c r="B38" s="12" t="s">
        <v>13</v>
      </c>
      <c r="C38" s="19" t="s">
        <v>72</v>
      </c>
      <c r="D38" s="20" t="s">
        <v>73</v>
      </c>
      <c r="E38" s="21">
        <v>32.5</v>
      </c>
      <c r="F38" s="12" t="s">
        <v>65</v>
      </c>
      <c r="G38" s="14">
        <v>44561</v>
      </c>
      <c r="H38" s="14" t="s">
        <v>50</v>
      </c>
    </row>
    <row r="39" ht="49" customHeight="1" spans="1:8">
      <c r="A39" s="12" t="s">
        <v>47</v>
      </c>
      <c r="B39" s="12" t="s">
        <v>13</v>
      </c>
      <c r="C39" s="22"/>
      <c r="D39" s="20" t="s">
        <v>66</v>
      </c>
      <c r="E39" s="21">
        <v>2.5</v>
      </c>
      <c r="F39" s="12" t="s">
        <v>65</v>
      </c>
      <c r="G39" s="14">
        <v>44561</v>
      </c>
      <c r="H39" s="14" t="s">
        <v>50</v>
      </c>
    </row>
    <row r="40" ht="43" customHeight="1" spans="1:8">
      <c r="A40" s="12" t="s">
        <v>47</v>
      </c>
      <c r="B40" s="12" t="s">
        <v>13</v>
      </c>
      <c r="C40" s="12" t="s">
        <v>31</v>
      </c>
      <c r="D40" s="23" t="s">
        <v>74</v>
      </c>
      <c r="E40" s="21">
        <v>26</v>
      </c>
      <c r="F40" s="12" t="s">
        <v>65</v>
      </c>
      <c r="G40" s="14">
        <v>44561</v>
      </c>
      <c r="H40" s="14" t="s">
        <v>50</v>
      </c>
    </row>
    <row r="41" ht="42" customHeight="1" spans="1:8">
      <c r="A41" s="12" t="s">
        <v>47</v>
      </c>
      <c r="B41" s="12" t="s">
        <v>13</v>
      </c>
      <c r="C41" s="12"/>
      <c r="D41" s="23" t="s">
        <v>66</v>
      </c>
      <c r="E41" s="21">
        <v>2.5</v>
      </c>
      <c r="F41" s="12" t="s">
        <v>65</v>
      </c>
      <c r="G41" s="14">
        <v>44561</v>
      </c>
      <c r="H41" s="14" t="s">
        <v>50</v>
      </c>
    </row>
    <row r="42" ht="49" customHeight="1" spans="1:8">
      <c r="A42" s="12" t="s">
        <v>47</v>
      </c>
      <c r="B42" s="12" t="s">
        <v>13</v>
      </c>
      <c r="C42" s="19" t="s">
        <v>57</v>
      </c>
      <c r="D42" s="20" t="s">
        <v>68</v>
      </c>
      <c r="E42" s="21">
        <v>26.5</v>
      </c>
      <c r="F42" s="12" t="s">
        <v>65</v>
      </c>
      <c r="G42" s="14">
        <v>44561</v>
      </c>
      <c r="H42" s="14" t="s">
        <v>50</v>
      </c>
    </row>
    <row r="43" ht="51" customHeight="1" spans="1:8">
      <c r="A43" s="12" t="s">
        <v>47</v>
      </c>
      <c r="B43" s="12" t="s">
        <v>13</v>
      </c>
      <c r="C43" s="22"/>
      <c r="D43" s="20" t="s">
        <v>66</v>
      </c>
      <c r="E43" s="21">
        <v>2.5</v>
      </c>
      <c r="F43" s="12" t="s">
        <v>65</v>
      </c>
      <c r="G43" s="14">
        <v>44561</v>
      </c>
      <c r="H43" s="14" t="s">
        <v>50</v>
      </c>
    </row>
    <row r="44" ht="45" customHeight="1" spans="1:8">
      <c r="A44" s="12" t="s">
        <v>47</v>
      </c>
      <c r="B44" s="12" t="s">
        <v>13</v>
      </c>
      <c r="C44" s="19" t="s">
        <v>75</v>
      </c>
      <c r="D44" s="20" t="s">
        <v>76</v>
      </c>
      <c r="E44" s="21">
        <v>42.5</v>
      </c>
      <c r="F44" s="12" t="s">
        <v>65</v>
      </c>
      <c r="G44" s="14">
        <v>44561</v>
      </c>
      <c r="H44" s="14" t="s">
        <v>50</v>
      </c>
    </row>
    <row r="45" ht="42" customHeight="1" spans="1:8">
      <c r="A45" s="12" t="s">
        <v>47</v>
      </c>
      <c r="B45" s="12" t="s">
        <v>13</v>
      </c>
      <c r="C45" s="22"/>
      <c r="D45" s="20" t="s">
        <v>66</v>
      </c>
      <c r="E45" s="21">
        <v>2.5</v>
      </c>
      <c r="F45" s="12" t="s">
        <v>65</v>
      </c>
      <c r="G45" s="14">
        <v>44561</v>
      </c>
      <c r="H45" s="14" t="s">
        <v>50</v>
      </c>
    </row>
    <row r="46" ht="39" customHeight="1" spans="1:8">
      <c r="A46" s="12" t="s">
        <v>47</v>
      </c>
      <c r="B46" s="12" t="s">
        <v>13</v>
      </c>
      <c r="C46" s="19" t="s">
        <v>77</v>
      </c>
      <c r="D46" s="20" t="s">
        <v>68</v>
      </c>
      <c r="E46" s="21">
        <v>28.5</v>
      </c>
      <c r="F46" s="12" t="s">
        <v>65</v>
      </c>
      <c r="G46" s="14">
        <v>44561</v>
      </c>
      <c r="H46" s="14" t="s">
        <v>50</v>
      </c>
    </row>
    <row r="47" ht="47" customHeight="1" spans="1:8">
      <c r="A47" s="12" t="s">
        <v>47</v>
      </c>
      <c r="B47" s="12" t="s">
        <v>13</v>
      </c>
      <c r="C47" s="22"/>
      <c r="D47" s="20" t="s">
        <v>66</v>
      </c>
      <c r="E47" s="21">
        <v>2.5</v>
      </c>
      <c r="F47" s="12" t="s">
        <v>65</v>
      </c>
      <c r="G47" s="14">
        <v>44561</v>
      </c>
      <c r="H47" s="14" t="s">
        <v>50</v>
      </c>
    </row>
    <row r="48" ht="39" customHeight="1" spans="1:8">
      <c r="A48" s="12" t="s">
        <v>47</v>
      </c>
      <c r="B48" s="12" t="s">
        <v>13</v>
      </c>
      <c r="C48" s="19" t="s">
        <v>39</v>
      </c>
      <c r="D48" s="20" t="s">
        <v>68</v>
      </c>
      <c r="E48" s="21">
        <v>25</v>
      </c>
      <c r="F48" s="12" t="s">
        <v>65</v>
      </c>
      <c r="G48" s="14">
        <v>44561</v>
      </c>
      <c r="H48" s="14" t="s">
        <v>50</v>
      </c>
    </row>
    <row r="49" ht="51" customHeight="1" spans="1:8">
      <c r="A49" s="12" t="s">
        <v>47</v>
      </c>
      <c r="B49" s="12" t="s">
        <v>13</v>
      </c>
      <c r="C49" s="22"/>
      <c r="D49" s="20" t="s">
        <v>66</v>
      </c>
      <c r="E49" s="21">
        <v>2.5</v>
      </c>
      <c r="F49" s="12" t="s">
        <v>65</v>
      </c>
      <c r="G49" s="14">
        <v>44561</v>
      </c>
      <c r="H49" s="14" t="s">
        <v>50</v>
      </c>
    </row>
    <row r="50" ht="39" customHeight="1" spans="1:8">
      <c r="A50" s="12" t="s">
        <v>47</v>
      </c>
      <c r="B50" s="12" t="s">
        <v>13</v>
      </c>
      <c r="C50" s="19" t="s">
        <v>78</v>
      </c>
      <c r="D50" s="20" t="s">
        <v>76</v>
      </c>
      <c r="E50" s="21">
        <v>39</v>
      </c>
      <c r="F50" s="12" t="s">
        <v>65</v>
      </c>
      <c r="G50" s="14">
        <v>44561</v>
      </c>
      <c r="H50" s="14" t="s">
        <v>50</v>
      </c>
    </row>
    <row r="51" ht="39" customHeight="1" spans="1:8">
      <c r="A51" s="12" t="s">
        <v>47</v>
      </c>
      <c r="B51" s="12" t="s">
        <v>13</v>
      </c>
      <c r="C51" s="22"/>
      <c r="D51" s="20" t="s">
        <v>66</v>
      </c>
      <c r="E51" s="21">
        <v>2.5</v>
      </c>
      <c r="F51" s="12" t="s">
        <v>65</v>
      </c>
      <c r="G51" s="14">
        <v>44561</v>
      </c>
      <c r="H51" s="14" t="s">
        <v>50</v>
      </c>
    </row>
    <row r="52" ht="53" customHeight="1" spans="1:8">
      <c r="A52" s="12" t="s">
        <v>47</v>
      </c>
      <c r="B52" s="12" t="s">
        <v>13</v>
      </c>
      <c r="C52" s="12" t="s">
        <v>59</v>
      </c>
      <c r="D52" s="23" t="s">
        <v>76</v>
      </c>
      <c r="E52" s="21">
        <v>26</v>
      </c>
      <c r="F52" s="12" t="s">
        <v>65</v>
      </c>
      <c r="G52" s="14">
        <v>44561</v>
      </c>
      <c r="H52" s="14" t="s">
        <v>50</v>
      </c>
    </row>
    <row r="53" ht="39" customHeight="1" spans="1:8">
      <c r="A53" s="12" t="s">
        <v>47</v>
      </c>
      <c r="B53" s="12" t="s">
        <v>13</v>
      </c>
      <c r="C53" s="12"/>
      <c r="D53" s="23" t="s">
        <v>66</v>
      </c>
      <c r="E53" s="21">
        <v>2.5</v>
      </c>
      <c r="F53" s="12" t="s">
        <v>65</v>
      </c>
      <c r="G53" s="14">
        <v>44561</v>
      </c>
      <c r="H53" s="14" t="s">
        <v>50</v>
      </c>
    </row>
    <row r="54" ht="76" customHeight="1" spans="1:8">
      <c r="A54" s="24" t="s">
        <v>79</v>
      </c>
      <c r="B54" s="17" t="s">
        <v>80</v>
      </c>
      <c r="C54" s="15" t="s">
        <v>81</v>
      </c>
      <c r="D54" s="17" t="s">
        <v>82</v>
      </c>
      <c r="E54" s="17">
        <v>6</v>
      </c>
      <c r="F54" s="12" t="s">
        <v>83</v>
      </c>
      <c r="G54" s="14">
        <v>44561</v>
      </c>
      <c r="H54" s="17" t="s">
        <v>84</v>
      </c>
    </row>
    <row r="55" ht="76" customHeight="1" spans="1:8">
      <c r="A55" s="17" t="s">
        <v>85</v>
      </c>
      <c r="B55" s="17" t="s">
        <v>80</v>
      </c>
      <c r="C55" s="15" t="s">
        <v>86</v>
      </c>
      <c r="D55" s="17" t="s">
        <v>87</v>
      </c>
      <c r="E55" s="17">
        <v>4</v>
      </c>
      <c r="F55" s="12" t="s">
        <v>83</v>
      </c>
      <c r="G55" s="14">
        <v>44561</v>
      </c>
      <c r="H55" s="17" t="s">
        <v>84</v>
      </c>
    </row>
    <row r="56" ht="76" customHeight="1" spans="1:8">
      <c r="A56" s="17" t="s">
        <v>88</v>
      </c>
      <c r="B56" s="17" t="s">
        <v>80</v>
      </c>
      <c r="C56" s="15" t="s">
        <v>89</v>
      </c>
      <c r="D56" s="17" t="s">
        <v>90</v>
      </c>
      <c r="E56" s="17">
        <v>3</v>
      </c>
      <c r="F56" s="12" t="s">
        <v>83</v>
      </c>
      <c r="G56" s="14">
        <v>44561</v>
      </c>
      <c r="H56" s="17" t="s">
        <v>84</v>
      </c>
    </row>
    <row r="57" ht="76" customHeight="1" spans="1:8">
      <c r="A57" s="17" t="s">
        <v>91</v>
      </c>
      <c r="B57" s="17" t="s">
        <v>80</v>
      </c>
      <c r="C57" s="15" t="s">
        <v>92</v>
      </c>
      <c r="D57" s="17" t="s">
        <v>93</v>
      </c>
      <c r="E57" s="17">
        <v>6</v>
      </c>
      <c r="F57" s="12" t="s">
        <v>83</v>
      </c>
      <c r="G57" s="14">
        <v>44561</v>
      </c>
      <c r="H57" s="17" t="s">
        <v>84</v>
      </c>
    </row>
    <row r="58" ht="76" customHeight="1" spans="1:8">
      <c r="A58" s="17" t="s">
        <v>94</v>
      </c>
      <c r="B58" s="17" t="s">
        <v>80</v>
      </c>
      <c r="C58" s="17" t="s">
        <v>95</v>
      </c>
      <c r="D58" s="17" t="s">
        <v>96</v>
      </c>
      <c r="E58" s="17">
        <v>4</v>
      </c>
      <c r="F58" s="12" t="s">
        <v>83</v>
      </c>
      <c r="G58" s="14">
        <v>44561</v>
      </c>
      <c r="H58" s="17" t="s">
        <v>84</v>
      </c>
    </row>
    <row r="59" ht="76" customHeight="1" spans="1:8">
      <c r="A59" s="17" t="s">
        <v>97</v>
      </c>
      <c r="B59" s="17" t="s">
        <v>80</v>
      </c>
      <c r="C59" s="15" t="s">
        <v>98</v>
      </c>
      <c r="D59" s="17" t="s">
        <v>99</v>
      </c>
      <c r="E59" s="17">
        <v>3</v>
      </c>
      <c r="F59" s="12" t="s">
        <v>83</v>
      </c>
      <c r="G59" s="14">
        <v>44561</v>
      </c>
      <c r="H59" s="17" t="s">
        <v>84</v>
      </c>
    </row>
    <row r="60" ht="76" customHeight="1" spans="1:8">
      <c r="A60" s="17" t="s">
        <v>100</v>
      </c>
      <c r="B60" s="17" t="s">
        <v>80</v>
      </c>
      <c r="C60" s="15" t="s">
        <v>101</v>
      </c>
      <c r="D60" s="17" t="s">
        <v>102</v>
      </c>
      <c r="E60" s="17">
        <v>8.42</v>
      </c>
      <c r="F60" s="12" t="s">
        <v>83</v>
      </c>
      <c r="G60" s="14">
        <v>44561</v>
      </c>
      <c r="H60" s="17" t="s">
        <v>84</v>
      </c>
    </row>
    <row r="61" ht="76" customHeight="1" spans="1:8">
      <c r="A61" s="17" t="s">
        <v>103</v>
      </c>
      <c r="B61" s="17" t="s">
        <v>80</v>
      </c>
      <c r="C61" s="15" t="s">
        <v>104</v>
      </c>
      <c r="D61" s="17" t="s">
        <v>105</v>
      </c>
      <c r="E61" s="17">
        <v>4</v>
      </c>
      <c r="F61" s="12" t="s">
        <v>83</v>
      </c>
      <c r="G61" s="14">
        <v>44561</v>
      </c>
      <c r="H61" s="17" t="s">
        <v>84</v>
      </c>
    </row>
    <row r="62" ht="76" customHeight="1" spans="1:8">
      <c r="A62" s="25" t="s">
        <v>106</v>
      </c>
      <c r="B62" s="17" t="s">
        <v>80</v>
      </c>
      <c r="C62" s="15" t="s">
        <v>107</v>
      </c>
      <c r="D62" s="17" t="s">
        <v>108</v>
      </c>
      <c r="E62" s="17">
        <v>9</v>
      </c>
      <c r="F62" s="12" t="s">
        <v>83</v>
      </c>
      <c r="G62" s="14">
        <v>44561</v>
      </c>
      <c r="H62" s="17" t="s">
        <v>84</v>
      </c>
    </row>
    <row r="63" ht="82" customHeight="1" spans="1:8">
      <c r="A63" s="25" t="s">
        <v>106</v>
      </c>
      <c r="B63" s="17" t="s">
        <v>80</v>
      </c>
      <c r="C63" s="15" t="s">
        <v>109</v>
      </c>
      <c r="D63" s="17" t="s">
        <v>110</v>
      </c>
      <c r="E63" s="17">
        <v>7</v>
      </c>
      <c r="F63" s="12" t="s">
        <v>83</v>
      </c>
      <c r="G63" s="14">
        <v>44561</v>
      </c>
      <c r="H63" s="17" t="s">
        <v>84</v>
      </c>
    </row>
    <row r="64" ht="76" customHeight="1" spans="1:8">
      <c r="A64" s="25" t="s">
        <v>106</v>
      </c>
      <c r="B64" s="17" t="s">
        <v>80</v>
      </c>
      <c r="C64" s="15" t="s">
        <v>111</v>
      </c>
      <c r="D64" s="17" t="s">
        <v>112</v>
      </c>
      <c r="E64" s="17">
        <v>8</v>
      </c>
      <c r="F64" s="12" t="s">
        <v>83</v>
      </c>
      <c r="G64" s="14">
        <v>44561</v>
      </c>
      <c r="H64" s="17" t="s">
        <v>84</v>
      </c>
    </row>
    <row r="65" ht="53" customHeight="1" spans="1:8">
      <c r="A65" s="25" t="s">
        <v>106</v>
      </c>
      <c r="B65" s="17" t="s">
        <v>80</v>
      </c>
      <c r="C65" s="15" t="s">
        <v>113</v>
      </c>
      <c r="D65" s="17" t="s">
        <v>114</v>
      </c>
      <c r="E65" s="17">
        <v>6</v>
      </c>
      <c r="F65" s="12" t="s">
        <v>83</v>
      </c>
      <c r="G65" s="14">
        <v>44561</v>
      </c>
      <c r="H65" s="17" t="s">
        <v>84</v>
      </c>
    </row>
    <row r="66" ht="76" customHeight="1" spans="1:8">
      <c r="A66" s="25" t="s">
        <v>106</v>
      </c>
      <c r="B66" s="17" t="s">
        <v>80</v>
      </c>
      <c r="C66" s="15" t="s">
        <v>115</v>
      </c>
      <c r="D66" s="17" t="s">
        <v>116</v>
      </c>
      <c r="E66" s="17">
        <v>8</v>
      </c>
      <c r="F66" s="12" t="s">
        <v>83</v>
      </c>
      <c r="G66" s="14">
        <v>44561</v>
      </c>
      <c r="H66" s="17" t="s">
        <v>84</v>
      </c>
    </row>
    <row r="67" ht="51" customHeight="1" spans="1:8">
      <c r="A67" s="25" t="s">
        <v>106</v>
      </c>
      <c r="B67" s="17" t="s">
        <v>80</v>
      </c>
      <c r="C67" s="15" t="s">
        <v>117</v>
      </c>
      <c r="D67" s="17" t="s">
        <v>118</v>
      </c>
      <c r="E67" s="17">
        <v>7</v>
      </c>
      <c r="F67" s="12" t="s">
        <v>83</v>
      </c>
      <c r="G67" s="14">
        <v>44561</v>
      </c>
      <c r="H67" s="17" t="s">
        <v>84</v>
      </c>
    </row>
    <row r="68" ht="81" customHeight="1" spans="1:8">
      <c r="A68" s="25" t="s">
        <v>106</v>
      </c>
      <c r="B68" s="17" t="s">
        <v>80</v>
      </c>
      <c r="C68" s="15" t="s">
        <v>119</v>
      </c>
      <c r="D68" s="17" t="s">
        <v>120</v>
      </c>
      <c r="E68" s="17">
        <v>9</v>
      </c>
      <c r="F68" s="12" t="s">
        <v>83</v>
      </c>
      <c r="G68" s="14">
        <v>44561</v>
      </c>
      <c r="H68" s="17" t="s">
        <v>84</v>
      </c>
    </row>
    <row r="69" ht="54" customHeight="1" spans="1:8">
      <c r="A69" s="25" t="s">
        <v>106</v>
      </c>
      <c r="B69" s="17" t="s">
        <v>80</v>
      </c>
      <c r="C69" s="15" t="s">
        <v>121</v>
      </c>
      <c r="D69" s="17" t="s">
        <v>122</v>
      </c>
      <c r="E69" s="17">
        <v>8.5</v>
      </c>
      <c r="F69" s="12" t="s">
        <v>83</v>
      </c>
      <c r="G69" s="14">
        <v>44561</v>
      </c>
      <c r="H69" s="17" t="s">
        <v>84</v>
      </c>
    </row>
    <row r="70" ht="39" customHeight="1" spans="1:8">
      <c r="A70" s="17" t="s">
        <v>123</v>
      </c>
      <c r="B70" s="17" t="s">
        <v>80</v>
      </c>
      <c r="C70" s="15" t="s">
        <v>124</v>
      </c>
      <c r="D70" s="17" t="s">
        <v>125</v>
      </c>
      <c r="E70" s="17">
        <v>10</v>
      </c>
      <c r="F70" s="12" t="s">
        <v>83</v>
      </c>
      <c r="G70" s="14">
        <v>44561</v>
      </c>
      <c r="H70" s="17" t="s">
        <v>84</v>
      </c>
    </row>
    <row r="71" ht="39" customHeight="1" spans="1:8">
      <c r="A71" s="17" t="s">
        <v>126</v>
      </c>
      <c r="B71" s="17" t="s">
        <v>80</v>
      </c>
      <c r="C71" s="15" t="s">
        <v>127</v>
      </c>
      <c r="D71" s="17" t="s">
        <v>128</v>
      </c>
      <c r="E71" s="17">
        <v>10</v>
      </c>
      <c r="F71" s="12" t="s">
        <v>83</v>
      </c>
      <c r="G71" s="14">
        <v>44561</v>
      </c>
      <c r="H71" s="17" t="s">
        <v>84</v>
      </c>
    </row>
    <row r="72" ht="39" customHeight="1" spans="1:8">
      <c r="A72" s="17" t="s">
        <v>129</v>
      </c>
      <c r="B72" s="17" t="s">
        <v>80</v>
      </c>
      <c r="C72" s="15" t="s">
        <v>130</v>
      </c>
      <c r="D72" s="17" t="s">
        <v>131</v>
      </c>
      <c r="E72" s="17">
        <v>7</v>
      </c>
      <c r="F72" s="12" t="s">
        <v>83</v>
      </c>
      <c r="G72" s="14">
        <v>44561</v>
      </c>
      <c r="H72" s="17" t="s">
        <v>84</v>
      </c>
    </row>
    <row r="73" ht="39" customHeight="1" spans="1:8">
      <c r="A73" s="17" t="s">
        <v>132</v>
      </c>
      <c r="B73" s="17" t="s">
        <v>80</v>
      </c>
      <c r="C73" s="15" t="s">
        <v>133</v>
      </c>
      <c r="D73" s="17" t="s">
        <v>134</v>
      </c>
      <c r="E73" s="17">
        <v>3</v>
      </c>
      <c r="F73" s="12" t="s">
        <v>83</v>
      </c>
      <c r="G73" s="14">
        <v>44561</v>
      </c>
      <c r="H73" s="17" t="s">
        <v>84</v>
      </c>
    </row>
    <row r="74" ht="70" customHeight="1" spans="1:8">
      <c r="A74" s="17" t="s">
        <v>135</v>
      </c>
      <c r="B74" s="17" t="s">
        <v>80</v>
      </c>
      <c r="C74" s="15" t="s">
        <v>136</v>
      </c>
      <c r="D74" s="17" t="s">
        <v>137</v>
      </c>
      <c r="E74" s="17">
        <v>3</v>
      </c>
      <c r="F74" s="12" t="s">
        <v>83</v>
      </c>
      <c r="G74" s="14">
        <v>44561</v>
      </c>
      <c r="H74" s="17" t="s">
        <v>84</v>
      </c>
    </row>
    <row r="75" ht="50" customHeight="1" spans="1:8">
      <c r="A75" s="17" t="s">
        <v>138</v>
      </c>
      <c r="B75" s="17" t="s">
        <v>80</v>
      </c>
      <c r="C75" s="15" t="s">
        <v>139</v>
      </c>
      <c r="D75" s="17" t="s">
        <v>140</v>
      </c>
      <c r="E75" s="17">
        <v>10</v>
      </c>
      <c r="F75" s="12" t="s">
        <v>83</v>
      </c>
      <c r="G75" s="14">
        <v>44561</v>
      </c>
      <c r="H75" s="17" t="s">
        <v>84</v>
      </c>
    </row>
    <row r="76" ht="39" customHeight="1" spans="1:8">
      <c r="A76" s="17" t="s">
        <v>141</v>
      </c>
      <c r="B76" s="17" t="s">
        <v>80</v>
      </c>
      <c r="C76" s="15" t="s">
        <v>142</v>
      </c>
      <c r="D76" s="17" t="s">
        <v>143</v>
      </c>
      <c r="E76" s="17">
        <v>0.68</v>
      </c>
      <c r="F76" s="12" t="s">
        <v>83</v>
      </c>
      <c r="G76" s="14">
        <v>44561</v>
      </c>
      <c r="H76" s="17" t="s">
        <v>84</v>
      </c>
    </row>
    <row r="77" ht="39" customHeight="1" spans="1:8">
      <c r="A77" s="17" t="s">
        <v>141</v>
      </c>
      <c r="B77" s="17" t="s">
        <v>80</v>
      </c>
      <c r="C77" s="15" t="s">
        <v>144</v>
      </c>
      <c r="D77" s="17" t="s">
        <v>145</v>
      </c>
      <c r="E77" s="17">
        <v>10</v>
      </c>
      <c r="F77" s="12" t="s">
        <v>83</v>
      </c>
      <c r="G77" s="14">
        <v>44561</v>
      </c>
      <c r="H77" s="17" t="s">
        <v>84</v>
      </c>
    </row>
    <row r="78" ht="39" customHeight="1" spans="1:8">
      <c r="A78" s="17" t="s">
        <v>141</v>
      </c>
      <c r="B78" s="17" t="s">
        <v>80</v>
      </c>
      <c r="C78" s="15" t="s">
        <v>146</v>
      </c>
      <c r="D78" s="17" t="s">
        <v>147</v>
      </c>
      <c r="E78" s="17">
        <v>1.3</v>
      </c>
      <c r="F78" s="12" t="s">
        <v>83</v>
      </c>
      <c r="G78" s="14">
        <v>44561</v>
      </c>
      <c r="H78" s="17" t="s">
        <v>84</v>
      </c>
    </row>
    <row r="79" ht="39" customHeight="1" spans="1:8">
      <c r="A79" s="17" t="s">
        <v>141</v>
      </c>
      <c r="B79" s="17" t="s">
        <v>80</v>
      </c>
      <c r="C79" s="15" t="s">
        <v>86</v>
      </c>
      <c r="D79" s="17" t="s">
        <v>148</v>
      </c>
      <c r="E79" s="17">
        <v>10</v>
      </c>
      <c r="F79" s="12" t="s">
        <v>83</v>
      </c>
      <c r="G79" s="14">
        <v>44561</v>
      </c>
      <c r="H79" s="17" t="s">
        <v>84</v>
      </c>
    </row>
    <row r="80" ht="39" customHeight="1" spans="1:8">
      <c r="A80" s="17" t="s">
        <v>149</v>
      </c>
      <c r="B80" s="17" t="s">
        <v>80</v>
      </c>
      <c r="C80" s="13" t="s">
        <v>150</v>
      </c>
      <c r="D80" s="17" t="s">
        <v>151</v>
      </c>
      <c r="E80" s="12">
        <v>50</v>
      </c>
      <c r="F80" s="12" t="s">
        <v>83</v>
      </c>
      <c r="G80" s="14">
        <v>44561</v>
      </c>
      <c r="H80" s="26" t="s">
        <v>84</v>
      </c>
    </row>
    <row r="81" ht="39" customHeight="1" spans="1:8">
      <c r="A81" s="17" t="s">
        <v>141</v>
      </c>
      <c r="B81" s="17" t="s">
        <v>80</v>
      </c>
      <c r="C81" s="15" t="s">
        <v>152</v>
      </c>
      <c r="D81" s="17" t="s">
        <v>153</v>
      </c>
      <c r="E81" s="17">
        <v>3</v>
      </c>
      <c r="F81" s="12" t="s">
        <v>83</v>
      </c>
      <c r="G81" s="14">
        <v>44561</v>
      </c>
      <c r="H81" s="17" t="s">
        <v>84</v>
      </c>
    </row>
    <row r="82" ht="52" customHeight="1" spans="1:8">
      <c r="A82" s="25" t="s">
        <v>154</v>
      </c>
      <c r="B82" s="17" t="s">
        <v>80</v>
      </c>
      <c r="C82" s="15" t="s">
        <v>67</v>
      </c>
      <c r="D82" s="17" t="s">
        <v>155</v>
      </c>
      <c r="E82" s="17">
        <v>16</v>
      </c>
      <c r="F82" s="12" t="s">
        <v>83</v>
      </c>
      <c r="G82" s="14">
        <v>44561</v>
      </c>
      <c r="H82" s="17" t="s">
        <v>84</v>
      </c>
    </row>
    <row r="83" ht="52" customHeight="1" spans="1:8">
      <c r="A83" s="25" t="s">
        <v>156</v>
      </c>
      <c r="B83" s="17" t="s">
        <v>80</v>
      </c>
      <c r="C83" s="15" t="s">
        <v>157</v>
      </c>
      <c r="D83" s="17" t="s">
        <v>158</v>
      </c>
      <c r="E83" s="17">
        <v>30</v>
      </c>
      <c r="F83" s="12" t="s">
        <v>83</v>
      </c>
      <c r="G83" s="14">
        <v>44561</v>
      </c>
      <c r="H83" s="17" t="s">
        <v>84</v>
      </c>
    </row>
    <row r="84" ht="52" customHeight="1" spans="1:8">
      <c r="A84" s="25" t="s">
        <v>159</v>
      </c>
      <c r="B84" s="17" t="s">
        <v>80</v>
      </c>
      <c r="C84" s="15" t="s">
        <v>160</v>
      </c>
      <c r="D84" s="17" t="s">
        <v>161</v>
      </c>
      <c r="E84" s="17">
        <v>3</v>
      </c>
      <c r="F84" s="12" t="s">
        <v>83</v>
      </c>
      <c r="G84" s="14">
        <v>44561</v>
      </c>
      <c r="H84" s="17" t="s">
        <v>84</v>
      </c>
    </row>
    <row r="85" ht="52" customHeight="1" spans="1:8">
      <c r="A85" s="25" t="s">
        <v>162</v>
      </c>
      <c r="B85" s="17" t="s">
        <v>80</v>
      </c>
      <c r="C85" s="15" t="s">
        <v>163</v>
      </c>
      <c r="D85" s="17" t="s">
        <v>164</v>
      </c>
      <c r="E85" s="17">
        <v>4</v>
      </c>
      <c r="F85" s="12" t="s">
        <v>83</v>
      </c>
      <c r="G85" s="14">
        <v>44561</v>
      </c>
      <c r="H85" s="17" t="s">
        <v>84</v>
      </c>
    </row>
    <row r="86" ht="52" customHeight="1" spans="1:8">
      <c r="A86" s="25" t="s">
        <v>165</v>
      </c>
      <c r="B86" s="17" t="s">
        <v>80</v>
      </c>
      <c r="C86" s="15" t="s">
        <v>57</v>
      </c>
      <c r="D86" s="17" t="s">
        <v>166</v>
      </c>
      <c r="E86" s="17">
        <v>25</v>
      </c>
      <c r="F86" s="12" t="s">
        <v>83</v>
      </c>
      <c r="G86" s="14">
        <v>44561</v>
      </c>
      <c r="H86" s="17" t="s">
        <v>84</v>
      </c>
    </row>
    <row r="87" ht="52" customHeight="1" spans="1:8">
      <c r="A87" s="25" t="s">
        <v>167</v>
      </c>
      <c r="B87" s="17" t="s">
        <v>80</v>
      </c>
      <c r="C87" s="15" t="s">
        <v>121</v>
      </c>
      <c r="D87" s="17" t="s">
        <v>168</v>
      </c>
      <c r="E87" s="17">
        <v>3</v>
      </c>
      <c r="F87" s="12" t="s">
        <v>83</v>
      </c>
      <c r="G87" s="14">
        <v>44561</v>
      </c>
      <c r="H87" s="17" t="s">
        <v>84</v>
      </c>
    </row>
    <row r="88" ht="52" customHeight="1" spans="1:8">
      <c r="A88" s="25" t="s">
        <v>169</v>
      </c>
      <c r="B88" s="17" t="s">
        <v>80</v>
      </c>
      <c r="C88" s="15" t="s">
        <v>170</v>
      </c>
      <c r="D88" s="17" t="s">
        <v>171</v>
      </c>
      <c r="E88" s="17">
        <v>10</v>
      </c>
      <c r="F88" s="12" t="s">
        <v>83</v>
      </c>
      <c r="G88" s="14">
        <v>44561</v>
      </c>
      <c r="H88" s="17" t="s">
        <v>84</v>
      </c>
    </row>
    <row r="89" ht="52" customHeight="1" spans="1:8">
      <c r="A89" s="25" t="s">
        <v>172</v>
      </c>
      <c r="B89" s="17" t="s">
        <v>80</v>
      </c>
      <c r="C89" s="15" t="s">
        <v>173</v>
      </c>
      <c r="D89" s="17" t="s">
        <v>174</v>
      </c>
      <c r="E89" s="17">
        <v>10</v>
      </c>
      <c r="F89" s="12" t="s">
        <v>83</v>
      </c>
      <c r="G89" s="14">
        <v>44561</v>
      </c>
      <c r="H89" s="17" t="s">
        <v>84</v>
      </c>
    </row>
    <row r="90" ht="52" customHeight="1" spans="1:8">
      <c r="A90" s="25" t="s">
        <v>175</v>
      </c>
      <c r="B90" s="17" t="s">
        <v>80</v>
      </c>
      <c r="C90" s="15" t="s">
        <v>176</v>
      </c>
      <c r="D90" s="17" t="s">
        <v>177</v>
      </c>
      <c r="E90" s="17">
        <v>30</v>
      </c>
      <c r="F90" s="12" t="s">
        <v>83</v>
      </c>
      <c r="G90" s="14">
        <v>44561</v>
      </c>
      <c r="H90" s="17" t="s">
        <v>84</v>
      </c>
    </row>
    <row r="91" ht="39" customHeight="1" spans="1:8">
      <c r="A91" s="12" t="s">
        <v>178</v>
      </c>
      <c r="B91" s="12" t="s">
        <v>179</v>
      </c>
      <c r="C91" s="13" t="s">
        <v>180</v>
      </c>
      <c r="D91" s="12" t="s">
        <v>181</v>
      </c>
      <c r="E91" s="12">
        <v>10</v>
      </c>
      <c r="F91" s="12" t="s">
        <v>65</v>
      </c>
      <c r="G91" s="14">
        <v>44561</v>
      </c>
      <c r="H91" s="12" t="s">
        <v>182</v>
      </c>
    </row>
    <row r="92" ht="39" customHeight="1" spans="1:8">
      <c r="A92" s="12" t="s">
        <v>178</v>
      </c>
      <c r="B92" s="12" t="s">
        <v>179</v>
      </c>
      <c r="C92" s="13" t="s">
        <v>183</v>
      </c>
      <c r="D92" s="12" t="s">
        <v>184</v>
      </c>
      <c r="E92" s="12">
        <v>45</v>
      </c>
      <c r="F92" s="12" t="s">
        <v>65</v>
      </c>
      <c r="G92" s="14">
        <v>44561</v>
      </c>
      <c r="H92" s="12" t="s">
        <v>182</v>
      </c>
    </row>
    <row r="93" ht="39" customHeight="1" spans="1:8">
      <c r="A93" s="12" t="s">
        <v>185</v>
      </c>
      <c r="B93" s="12" t="s">
        <v>179</v>
      </c>
      <c r="C93" s="13" t="s">
        <v>186</v>
      </c>
      <c r="D93" s="12" t="s">
        <v>187</v>
      </c>
      <c r="E93" s="12">
        <v>80</v>
      </c>
      <c r="F93" s="12" t="s">
        <v>65</v>
      </c>
      <c r="G93" s="14">
        <v>44561</v>
      </c>
      <c r="H93" s="12" t="s">
        <v>182</v>
      </c>
    </row>
    <row r="94" ht="39" customHeight="1" spans="1:8">
      <c r="A94" s="12" t="s">
        <v>185</v>
      </c>
      <c r="B94" s="12" t="s">
        <v>179</v>
      </c>
      <c r="C94" s="13" t="s">
        <v>188</v>
      </c>
      <c r="D94" s="12" t="s">
        <v>189</v>
      </c>
      <c r="E94" s="12">
        <v>20</v>
      </c>
      <c r="F94" s="12" t="s">
        <v>65</v>
      </c>
      <c r="G94" s="14">
        <v>44561</v>
      </c>
      <c r="H94" s="12" t="s">
        <v>182</v>
      </c>
    </row>
    <row r="95" ht="39" customHeight="1" spans="1:8">
      <c r="A95" s="12" t="s">
        <v>185</v>
      </c>
      <c r="B95" s="12" t="s">
        <v>179</v>
      </c>
      <c r="C95" s="13" t="s">
        <v>190</v>
      </c>
      <c r="D95" s="12" t="s">
        <v>191</v>
      </c>
      <c r="E95" s="12">
        <v>40</v>
      </c>
      <c r="F95" s="12" t="s">
        <v>65</v>
      </c>
      <c r="G95" s="14">
        <v>44561</v>
      </c>
      <c r="H95" s="12" t="s">
        <v>182</v>
      </c>
    </row>
    <row r="96" ht="39" customHeight="1" spans="1:8">
      <c r="A96" s="12" t="s">
        <v>185</v>
      </c>
      <c r="B96" s="12" t="s">
        <v>179</v>
      </c>
      <c r="C96" s="13" t="s">
        <v>192</v>
      </c>
      <c r="D96" s="12" t="s">
        <v>193</v>
      </c>
      <c r="E96" s="12">
        <v>15</v>
      </c>
      <c r="F96" s="12" t="s">
        <v>65</v>
      </c>
      <c r="G96" s="14">
        <v>44561</v>
      </c>
      <c r="H96" s="12" t="s">
        <v>182</v>
      </c>
    </row>
    <row r="97" ht="39" customHeight="1" spans="1:8">
      <c r="A97" s="12" t="s">
        <v>185</v>
      </c>
      <c r="B97" s="12" t="s">
        <v>179</v>
      </c>
      <c r="C97" s="13" t="s">
        <v>194</v>
      </c>
      <c r="D97" s="12" t="s">
        <v>195</v>
      </c>
      <c r="E97" s="12">
        <v>10</v>
      </c>
      <c r="F97" s="12" t="s">
        <v>65</v>
      </c>
      <c r="G97" s="14">
        <v>44561</v>
      </c>
      <c r="H97" s="12" t="s">
        <v>182</v>
      </c>
    </row>
    <row r="98" ht="39" customHeight="1" spans="1:8">
      <c r="A98" s="12" t="s">
        <v>185</v>
      </c>
      <c r="B98" s="12" t="s">
        <v>179</v>
      </c>
      <c r="C98" s="13" t="s">
        <v>196</v>
      </c>
      <c r="D98" s="12" t="s">
        <v>197</v>
      </c>
      <c r="E98" s="12">
        <v>28.762156</v>
      </c>
      <c r="F98" s="12" t="s">
        <v>65</v>
      </c>
      <c r="G98" s="14">
        <v>44561</v>
      </c>
      <c r="H98" s="12" t="s">
        <v>182</v>
      </c>
    </row>
    <row r="99" ht="39" customHeight="1" spans="1:8">
      <c r="A99" s="12" t="s">
        <v>185</v>
      </c>
      <c r="B99" s="12" t="s">
        <v>179</v>
      </c>
      <c r="C99" s="13" t="s">
        <v>198</v>
      </c>
      <c r="D99" s="12" t="s">
        <v>199</v>
      </c>
      <c r="E99" s="12">
        <v>10</v>
      </c>
      <c r="F99" s="12" t="s">
        <v>65</v>
      </c>
      <c r="G99" s="14">
        <v>44561</v>
      </c>
      <c r="H99" s="12" t="s">
        <v>182</v>
      </c>
    </row>
    <row r="100" ht="39" customHeight="1" spans="1:8">
      <c r="A100" s="12" t="s">
        <v>200</v>
      </c>
      <c r="B100" s="12" t="s">
        <v>179</v>
      </c>
      <c r="C100" s="13" t="s">
        <v>201</v>
      </c>
      <c r="D100" s="12" t="s">
        <v>202</v>
      </c>
      <c r="E100" s="12">
        <v>15</v>
      </c>
      <c r="F100" s="12" t="s">
        <v>65</v>
      </c>
      <c r="G100" s="14">
        <v>44561</v>
      </c>
      <c r="H100" s="12" t="s">
        <v>182</v>
      </c>
    </row>
    <row r="101" ht="39" customHeight="1" spans="1:8">
      <c r="A101" s="12" t="s">
        <v>200</v>
      </c>
      <c r="B101" s="12" t="s">
        <v>179</v>
      </c>
      <c r="C101" s="13" t="s">
        <v>203</v>
      </c>
      <c r="D101" s="12" t="s">
        <v>204</v>
      </c>
      <c r="E101" s="12">
        <v>5</v>
      </c>
      <c r="F101" s="12" t="s">
        <v>65</v>
      </c>
      <c r="G101" s="14">
        <v>44561</v>
      </c>
      <c r="H101" s="12" t="s">
        <v>182</v>
      </c>
    </row>
    <row r="102" ht="39" customHeight="1" spans="1:8">
      <c r="A102" s="12" t="s">
        <v>200</v>
      </c>
      <c r="B102" s="12" t="s">
        <v>179</v>
      </c>
      <c r="C102" s="13" t="s">
        <v>205</v>
      </c>
      <c r="D102" s="12" t="s">
        <v>204</v>
      </c>
      <c r="E102" s="12">
        <v>5</v>
      </c>
      <c r="F102" s="12" t="s">
        <v>65</v>
      </c>
      <c r="G102" s="14">
        <v>44561</v>
      </c>
      <c r="H102" s="12" t="s">
        <v>182</v>
      </c>
    </row>
    <row r="103" ht="39" customHeight="1" spans="1:8">
      <c r="A103" s="12" t="s">
        <v>200</v>
      </c>
      <c r="B103" s="12" t="s">
        <v>179</v>
      </c>
      <c r="C103" s="13" t="s">
        <v>206</v>
      </c>
      <c r="D103" s="12" t="s">
        <v>207</v>
      </c>
      <c r="E103" s="12">
        <v>5</v>
      </c>
      <c r="F103" s="12" t="s">
        <v>65</v>
      </c>
      <c r="G103" s="14">
        <v>44561</v>
      </c>
      <c r="H103" s="12" t="s">
        <v>182</v>
      </c>
    </row>
    <row r="104" ht="39" customHeight="1" spans="1:8">
      <c r="A104" s="12" t="s">
        <v>200</v>
      </c>
      <c r="B104" s="12" t="s">
        <v>179</v>
      </c>
      <c r="C104" s="13" t="s">
        <v>208</v>
      </c>
      <c r="D104" s="12" t="s">
        <v>209</v>
      </c>
      <c r="E104" s="12">
        <v>5</v>
      </c>
      <c r="F104" s="12" t="s">
        <v>65</v>
      </c>
      <c r="G104" s="14">
        <v>44561</v>
      </c>
      <c r="H104" s="12" t="s">
        <v>182</v>
      </c>
    </row>
    <row r="105" ht="39" customHeight="1" spans="1:8">
      <c r="A105" s="12" t="s">
        <v>200</v>
      </c>
      <c r="B105" s="12" t="s">
        <v>179</v>
      </c>
      <c r="C105" s="13" t="s">
        <v>210</v>
      </c>
      <c r="D105" s="12" t="s">
        <v>211</v>
      </c>
      <c r="E105" s="12">
        <v>10</v>
      </c>
      <c r="F105" s="12" t="s">
        <v>65</v>
      </c>
      <c r="G105" s="14">
        <v>44561</v>
      </c>
      <c r="H105" s="12" t="s">
        <v>182</v>
      </c>
    </row>
    <row r="106" ht="56" customHeight="1" spans="1:8">
      <c r="A106" s="12" t="s">
        <v>212</v>
      </c>
      <c r="B106" s="12" t="s">
        <v>213</v>
      </c>
      <c r="C106" s="13" t="s">
        <v>214</v>
      </c>
      <c r="D106" s="12" t="s">
        <v>215</v>
      </c>
      <c r="E106" s="12">
        <v>102.83068</v>
      </c>
      <c r="F106" s="12" t="s">
        <v>65</v>
      </c>
      <c r="G106" s="14">
        <v>44561</v>
      </c>
      <c r="H106" s="12" t="s">
        <v>182</v>
      </c>
    </row>
    <row r="107" ht="56" customHeight="1" spans="1:8">
      <c r="A107" s="12" t="s">
        <v>216</v>
      </c>
      <c r="B107" s="12" t="s">
        <v>213</v>
      </c>
      <c r="C107" s="13" t="s">
        <v>217</v>
      </c>
      <c r="D107" s="12" t="s">
        <v>215</v>
      </c>
      <c r="E107" s="12">
        <v>73.61556</v>
      </c>
      <c r="F107" s="12" t="s">
        <v>65</v>
      </c>
      <c r="G107" s="14">
        <v>44561</v>
      </c>
      <c r="H107" s="12" t="s">
        <v>182</v>
      </c>
    </row>
    <row r="108" ht="56" customHeight="1" spans="1:8">
      <c r="A108" s="12" t="s">
        <v>218</v>
      </c>
      <c r="B108" s="12" t="s">
        <v>213</v>
      </c>
      <c r="C108" s="13" t="s">
        <v>219</v>
      </c>
      <c r="D108" s="12" t="s">
        <v>215</v>
      </c>
      <c r="E108" s="12">
        <v>60</v>
      </c>
      <c r="F108" s="12" t="s">
        <v>65</v>
      </c>
      <c r="G108" s="14">
        <v>44561</v>
      </c>
      <c r="H108" s="12" t="s">
        <v>182</v>
      </c>
    </row>
    <row r="109" ht="56" customHeight="1" spans="1:8">
      <c r="A109" s="12" t="s">
        <v>220</v>
      </c>
      <c r="B109" s="12" t="s">
        <v>213</v>
      </c>
      <c r="C109" s="13" t="s">
        <v>221</v>
      </c>
      <c r="D109" s="12" t="s">
        <v>215</v>
      </c>
      <c r="E109" s="12">
        <v>90</v>
      </c>
      <c r="F109" s="12" t="s">
        <v>65</v>
      </c>
      <c r="G109" s="14">
        <v>44561</v>
      </c>
      <c r="H109" s="12" t="s">
        <v>182</v>
      </c>
    </row>
    <row r="110" ht="56" customHeight="1" spans="1:8">
      <c r="A110" s="12" t="s">
        <v>222</v>
      </c>
      <c r="B110" s="12" t="s">
        <v>213</v>
      </c>
      <c r="C110" s="13" t="s">
        <v>223</v>
      </c>
      <c r="D110" s="12" t="s">
        <v>215</v>
      </c>
      <c r="E110" s="12">
        <v>65</v>
      </c>
      <c r="F110" s="12" t="s">
        <v>65</v>
      </c>
      <c r="G110" s="14">
        <v>44561</v>
      </c>
      <c r="H110" s="12" t="s">
        <v>182</v>
      </c>
    </row>
    <row r="111" ht="56" customHeight="1" spans="1:8">
      <c r="A111" s="12" t="s">
        <v>222</v>
      </c>
      <c r="B111" s="12" t="s">
        <v>213</v>
      </c>
      <c r="C111" s="13" t="s">
        <v>224</v>
      </c>
      <c r="D111" s="12" t="s">
        <v>215</v>
      </c>
      <c r="E111" s="12">
        <v>10</v>
      </c>
      <c r="F111" s="12" t="s">
        <v>65</v>
      </c>
      <c r="G111" s="14">
        <v>44561</v>
      </c>
      <c r="H111" s="12" t="s">
        <v>182</v>
      </c>
    </row>
    <row r="112" ht="56" customHeight="1" spans="1:8">
      <c r="A112" s="12" t="s">
        <v>222</v>
      </c>
      <c r="B112" s="12" t="s">
        <v>213</v>
      </c>
      <c r="C112" s="13" t="s">
        <v>225</v>
      </c>
      <c r="D112" s="12" t="s">
        <v>215</v>
      </c>
      <c r="E112" s="12">
        <v>10</v>
      </c>
      <c r="F112" s="12" t="s">
        <v>65</v>
      </c>
      <c r="G112" s="14">
        <v>44561</v>
      </c>
      <c r="H112" s="12" t="s">
        <v>182</v>
      </c>
    </row>
    <row r="113" ht="56" customHeight="1" spans="1:8">
      <c r="A113" s="12" t="s">
        <v>222</v>
      </c>
      <c r="B113" s="12" t="s">
        <v>213</v>
      </c>
      <c r="C113" s="13" t="s">
        <v>226</v>
      </c>
      <c r="D113" s="12" t="s">
        <v>215</v>
      </c>
      <c r="E113" s="12">
        <v>45</v>
      </c>
      <c r="F113" s="12" t="s">
        <v>65</v>
      </c>
      <c r="G113" s="14">
        <v>44561</v>
      </c>
      <c r="H113" s="12" t="s">
        <v>182</v>
      </c>
    </row>
    <row r="114" ht="56" customHeight="1" spans="1:8">
      <c r="A114" s="12" t="s">
        <v>222</v>
      </c>
      <c r="B114" s="12" t="s">
        <v>213</v>
      </c>
      <c r="C114" s="13" t="s">
        <v>227</v>
      </c>
      <c r="D114" s="12" t="s">
        <v>215</v>
      </c>
      <c r="E114" s="12">
        <v>15</v>
      </c>
      <c r="F114" s="12" t="s">
        <v>65</v>
      </c>
      <c r="G114" s="14">
        <v>44561</v>
      </c>
      <c r="H114" s="12" t="s">
        <v>182</v>
      </c>
    </row>
    <row r="115" ht="56" customHeight="1" spans="1:8">
      <c r="A115" s="12" t="s">
        <v>222</v>
      </c>
      <c r="B115" s="12" t="s">
        <v>213</v>
      </c>
      <c r="C115" s="13" t="s">
        <v>228</v>
      </c>
      <c r="D115" s="12" t="s">
        <v>215</v>
      </c>
      <c r="E115" s="12">
        <v>25</v>
      </c>
      <c r="F115" s="12" t="s">
        <v>65</v>
      </c>
      <c r="G115" s="14">
        <v>44561</v>
      </c>
      <c r="H115" s="12" t="s">
        <v>182</v>
      </c>
    </row>
    <row r="116" ht="56" customHeight="1" spans="1:8">
      <c r="A116" s="12" t="s">
        <v>222</v>
      </c>
      <c r="B116" s="12" t="s">
        <v>213</v>
      </c>
      <c r="C116" s="13" t="s">
        <v>229</v>
      </c>
      <c r="D116" s="12" t="s">
        <v>215</v>
      </c>
      <c r="E116" s="12">
        <v>45</v>
      </c>
      <c r="F116" s="12" t="s">
        <v>65</v>
      </c>
      <c r="G116" s="14">
        <v>44561</v>
      </c>
      <c r="H116" s="12" t="s">
        <v>182</v>
      </c>
    </row>
    <row r="117" s="2" customFormat="1" ht="56" customHeight="1" spans="1:8">
      <c r="A117" s="12" t="s">
        <v>230</v>
      </c>
      <c r="B117" s="17" t="s">
        <v>213</v>
      </c>
      <c r="C117" s="27" t="s">
        <v>231</v>
      </c>
      <c r="D117" s="12" t="s">
        <v>215</v>
      </c>
      <c r="E117" s="12">
        <v>100</v>
      </c>
      <c r="F117" s="12" t="s">
        <v>65</v>
      </c>
      <c r="G117" s="14">
        <v>44561</v>
      </c>
      <c r="H117" s="12" t="s">
        <v>182</v>
      </c>
    </row>
    <row r="118" ht="39" customHeight="1" spans="1:8">
      <c r="A118" s="12" t="s">
        <v>232</v>
      </c>
      <c r="B118" s="17" t="s">
        <v>213</v>
      </c>
      <c r="C118" s="15" t="s">
        <v>233</v>
      </c>
      <c r="D118" s="17" t="s">
        <v>234</v>
      </c>
      <c r="E118" s="12">
        <v>20</v>
      </c>
      <c r="F118" s="12" t="s">
        <v>65</v>
      </c>
      <c r="G118" s="14">
        <v>44561</v>
      </c>
      <c r="H118" s="12" t="s">
        <v>182</v>
      </c>
    </row>
    <row r="119" ht="39" customHeight="1" spans="1:8">
      <c r="A119" s="12" t="s">
        <v>235</v>
      </c>
      <c r="B119" s="17" t="s">
        <v>213</v>
      </c>
      <c r="C119" s="15" t="s">
        <v>236</v>
      </c>
      <c r="D119" s="17" t="s">
        <v>234</v>
      </c>
      <c r="E119" s="12">
        <v>20</v>
      </c>
      <c r="F119" s="12" t="s">
        <v>65</v>
      </c>
      <c r="G119" s="14">
        <v>44561</v>
      </c>
      <c r="H119" s="12" t="s">
        <v>182</v>
      </c>
    </row>
    <row r="120" ht="47" customHeight="1" spans="1:8">
      <c r="A120" s="12" t="s">
        <v>185</v>
      </c>
      <c r="B120" s="12" t="s">
        <v>179</v>
      </c>
      <c r="C120" s="13" t="s">
        <v>237</v>
      </c>
      <c r="D120" s="12" t="s">
        <v>238</v>
      </c>
      <c r="E120" s="12">
        <v>20</v>
      </c>
      <c r="F120" s="12" t="s">
        <v>65</v>
      </c>
      <c r="G120" s="14">
        <v>44561</v>
      </c>
      <c r="H120" s="12" t="s">
        <v>182</v>
      </c>
    </row>
    <row r="121" ht="42" customHeight="1" spans="1:8">
      <c r="A121" s="12" t="s">
        <v>185</v>
      </c>
      <c r="B121" s="12" t="s">
        <v>179</v>
      </c>
      <c r="C121" s="13" t="s">
        <v>239</v>
      </c>
      <c r="D121" s="12" t="s">
        <v>240</v>
      </c>
      <c r="E121" s="12">
        <v>20</v>
      </c>
      <c r="F121" s="12" t="s">
        <v>65</v>
      </c>
      <c r="G121" s="14">
        <v>44561</v>
      </c>
      <c r="H121" s="12" t="s">
        <v>182</v>
      </c>
    </row>
    <row r="122" ht="63" customHeight="1" spans="1:8">
      <c r="A122" s="12" t="s">
        <v>185</v>
      </c>
      <c r="B122" s="12" t="s">
        <v>179</v>
      </c>
      <c r="C122" s="13" t="s">
        <v>241</v>
      </c>
      <c r="D122" s="12" t="s">
        <v>242</v>
      </c>
      <c r="E122" s="12">
        <v>20</v>
      </c>
      <c r="F122" s="12" t="s">
        <v>65</v>
      </c>
      <c r="G122" s="14">
        <v>44561</v>
      </c>
      <c r="H122" s="12" t="s">
        <v>182</v>
      </c>
    </row>
    <row r="123" ht="39" customHeight="1" spans="1:8">
      <c r="A123" s="12" t="s">
        <v>185</v>
      </c>
      <c r="B123" s="12" t="s">
        <v>179</v>
      </c>
      <c r="C123" s="13" t="s">
        <v>243</v>
      </c>
      <c r="D123" s="12" t="s">
        <v>244</v>
      </c>
      <c r="E123" s="12">
        <v>20</v>
      </c>
      <c r="F123" s="12" t="s">
        <v>65</v>
      </c>
      <c r="G123" s="14">
        <v>44561</v>
      </c>
      <c r="H123" s="12" t="s">
        <v>182</v>
      </c>
    </row>
    <row r="124" ht="39" customHeight="1" spans="1:8">
      <c r="A124" s="12" t="s">
        <v>185</v>
      </c>
      <c r="B124" s="12" t="s">
        <v>179</v>
      </c>
      <c r="C124" s="13" t="s">
        <v>109</v>
      </c>
      <c r="D124" s="12" t="s">
        <v>245</v>
      </c>
      <c r="E124" s="12">
        <v>20</v>
      </c>
      <c r="F124" s="12" t="s">
        <v>65</v>
      </c>
      <c r="G124" s="14">
        <v>44561</v>
      </c>
      <c r="H124" s="12" t="s">
        <v>182</v>
      </c>
    </row>
    <row r="125" ht="39" customHeight="1" spans="1:8">
      <c r="A125" s="12" t="s">
        <v>185</v>
      </c>
      <c r="B125" s="12" t="s">
        <v>179</v>
      </c>
      <c r="C125" s="13" t="s">
        <v>246</v>
      </c>
      <c r="D125" s="12" t="s">
        <v>247</v>
      </c>
      <c r="E125" s="12">
        <v>20</v>
      </c>
      <c r="F125" s="12" t="s">
        <v>65</v>
      </c>
      <c r="G125" s="14">
        <v>44561</v>
      </c>
      <c r="H125" s="12" t="s">
        <v>182</v>
      </c>
    </row>
    <row r="126" ht="39" customHeight="1" spans="1:8">
      <c r="A126" s="12" t="s">
        <v>185</v>
      </c>
      <c r="B126" s="12" t="s">
        <v>179</v>
      </c>
      <c r="C126" s="13" t="s">
        <v>248</v>
      </c>
      <c r="D126" s="12" t="s">
        <v>249</v>
      </c>
      <c r="E126" s="12">
        <v>20</v>
      </c>
      <c r="F126" s="12" t="s">
        <v>65</v>
      </c>
      <c r="G126" s="14">
        <v>44561</v>
      </c>
      <c r="H126" s="12" t="s">
        <v>182</v>
      </c>
    </row>
    <row r="127" ht="39" customHeight="1" spans="1:8">
      <c r="A127" s="12" t="s">
        <v>185</v>
      </c>
      <c r="B127" s="12" t="s">
        <v>179</v>
      </c>
      <c r="C127" s="13" t="s">
        <v>250</v>
      </c>
      <c r="D127" s="12" t="s">
        <v>251</v>
      </c>
      <c r="E127" s="12">
        <v>30</v>
      </c>
      <c r="F127" s="12" t="s">
        <v>65</v>
      </c>
      <c r="G127" s="14">
        <v>44561</v>
      </c>
      <c r="H127" s="12" t="s">
        <v>182</v>
      </c>
    </row>
    <row r="128" ht="39" customHeight="1" spans="1:8">
      <c r="A128" s="17" t="s">
        <v>252</v>
      </c>
      <c r="B128" s="17" t="s">
        <v>213</v>
      </c>
      <c r="C128" s="15" t="s">
        <v>253</v>
      </c>
      <c r="D128" s="17" t="s">
        <v>254</v>
      </c>
      <c r="E128" s="12">
        <v>30</v>
      </c>
      <c r="F128" s="12" t="s">
        <v>65</v>
      </c>
      <c r="G128" s="14">
        <v>44561</v>
      </c>
      <c r="H128" s="17" t="s">
        <v>182</v>
      </c>
    </row>
    <row r="129" ht="39" customHeight="1" spans="1:8">
      <c r="A129" s="17" t="s">
        <v>255</v>
      </c>
      <c r="B129" s="17" t="s">
        <v>213</v>
      </c>
      <c r="C129" s="15" t="s">
        <v>256</v>
      </c>
      <c r="D129" s="17" t="s">
        <v>257</v>
      </c>
      <c r="E129" s="12">
        <v>33</v>
      </c>
      <c r="F129" s="12" t="s">
        <v>65</v>
      </c>
      <c r="G129" s="14">
        <v>44561</v>
      </c>
      <c r="H129" s="17" t="s">
        <v>182</v>
      </c>
    </row>
    <row r="130" ht="39" customHeight="1" spans="1:8">
      <c r="A130" s="17" t="s">
        <v>258</v>
      </c>
      <c r="B130" s="17" t="s">
        <v>213</v>
      </c>
      <c r="C130" s="15" t="s">
        <v>259</v>
      </c>
      <c r="D130" s="17" t="s">
        <v>260</v>
      </c>
      <c r="E130" s="12">
        <v>25</v>
      </c>
      <c r="F130" s="12" t="s">
        <v>65</v>
      </c>
      <c r="G130" s="14">
        <v>44561</v>
      </c>
      <c r="H130" s="17" t="s">
        <v>182</v>
      </c>
    </row>
    <row r="131" ht="39" customHeight="1" spans="1:8">
      <c r="A131" s="17" t="s">
        <v>261</v>
      </c>
      <c r="B131" s="17"/>
      <c r="C131" s="15" t="s">
        <v>262</v>
      </c>
      <c r="D131" s="17" t="s">
        <v>263</v>
      </c>
      <c r="E131" s="12">
        <v>30</v>
      </c>
      <c r="F131" s="12" t="s">
        <v>65</v>
      </c>
      <c r="G131" s="14">
        <v>44561</v>
      </c>
      <c r="H131" s="17" t="s">
        <v>182</v>
      </c>
    </row>
    <row r="132" ht="39" customHeight="1" spans="1:8">
      <c r="A132" s="17" t="s">
        <v>264</v>
      </c>
      <c r="B132" s="17" t="s">
        <v>213</v>
      </c>
      <c r="C132" s="13" t="s">
        <v>265</v>
      </c>
      <c r="D132" s="17" t="s">
        <v>266</v>
      </c>
      <c r="E132" s="12">
        <v>30</v>
      </c>
      <c r="F132" s="12" t="s">
        <v>65</v>
      </c>
      <c r="G132" s="14">
        <v>44561</v>
      </c>
      <c r="H132" s="17" t="s">
        <v>182</v>
      </c>
    </row>
    <row r="133" ht="39" customHeight="1" spans="1:8">
      <c r="A133" s="12" t="s">
        <v>267</v>
      </c>
      <c r="B133" s="12" t="s">
        <v>179</v>
      </c>
      <c r="C133" s="13" t="s">
        <v>268</v>
      </c>
      <c r="D133" s="12" t="s">
        <v>269</v>
      </c>
      <c r="E133" s="12">
        <v>30</v>
      </c>
      <c r="F133" s="12" t="s">
        <v>65</v>
      </c>
      <c r="G133" s="14">
        <v>44561</v>
      </c>
      <c r="H133" s="12" t="s">
        <v>17</v>
      </c>
    </row>
    <row r="134" ht="44" customHeight="1" spans="1:8">
      <c r="A134" s="12" t="s">
        <v>267</v>
      </c>
      <c r="B134" s="12" t="s">
        <v>179</v>
      </c>
      <c r="C134" s="13" t="s">
        <v>270</v>
      </c>
      <c r="D134" s="12" t="s">
        <v>271</v>
      </c>
      <c r="E134" s="12">
        <v>40</v>
      </c>
      <c r="F134" s="12" t="s">
        <v>65</v>
      </c>
      <c r="G134" s="14">
        <v>44561</v>
      </c>
      <c r="H134" s="12" t="s">
        <v>17</v>
      </c>
    </row>
    <row r="135" ht="45" customHeight="1" spans="1:8">
      <c r="A135" s="12" t="s">
        <v>267</v>
      </c>
      <c r="B135" s="12" t="s">
        <v>179</v>
      </c>
      <c r="C135" s="13" t="s">
        <v>272</v>
      </c>
      <c r="D135" s="12" t="s">
        <v>273</v>
      </c>
      <c r="E135" s="12">
        <v>46</v>
      </c>
      <c r="F135" s="12" t="s">
        <v>65</v>
      </c>
      <c r="G135" s="14">
        <v>44561</v>
      </c>
      <c r="H135" s="12" t="s">
        <v>17</v>
      </c>
    </row>
    <row r="136" ht="48" customHeight="1" spans="1:8">
      <c r="A136" s="12" t="s">
        <v>267</v>
      </c>
      <c r="B136" s="12" t="s">
        <v>179</v>
      </c>
      <c r="C136" s="13" t="s">
        <v>21</v>
      </c>
      <c r="D136" s="12" t="s">
        <v>274</v>
      </c>
      <c r="E136" s="12">
        <v>48</v>
      </c>
      <c r="F136" s="12" t="s">
        <v>65</v>
      </c>
      <c r="G136" s="14">
        <v>44561</v>
      </c>
      <c r="H136" s="12" t="s">
        <v>17</v>
      </c>
    </row>
    <row r="137" ht="71" customHeight="1" spans="1:8">
      <c r="A137" s="12" t="s">
        <v>267</v>
      </c>
      <c r="B137" s="12" t="s">
        <v>179</v>
      </c>
      <c r="C137" s="13" t="s">
        <v>275</v>
      </c>
      <c r="D137" s="12" t="s">
        <v>276</v>
      </c>
      <c r="E137" s="12">
        <v>110</v>
      </c>
      <c r="F137" s="12" t="s">
        <v>65</v>
      </c>
      <c r="G137" s="14">
        <v>44561</v>
      </c>
      <c r="H137" s="12" t="s">
        <v>17</v>
      </c>
    </row>
    <row r="138" ht="39" customHeight="1" spans="1:8">
      <c r="A138" s="12" t="s">
        <v>267</v>
      </c>
      <c r="B138" s="12" t="s">
        <v>179</v>
      </c>
      <c r="C138" s="13" t="s">
        <v>277</v>
      </c>
      <c r="D138" s="12" t="s">
        <v>278</v>
      </c>
      <c r="E138" s="12">
        <v>75</v>
      </c>
      <c r="F138" s="12" t="s">
        <v>65</v>
      </c>
      <c r="G138" s="14">
        <v>44561</v>
      </c>
      <c r="H138" s="12" t="s">
        <v>17</v>
      </c>
    </row>
    <row r="139" ht="39" customHeight="1" spans="1:8">
      <c r="A139" s="12" t="s">
        <v>267</v>
      </c>
      <c r="B139" s="12" t="s">
        <v>179</v>
      </c>
      <c r="C139" s="13" t="s">
        <v>48</v>
      </c>
      <c r="D139" s="12" t="s">
        <v>279</v>
      </c>
      <c r="E139" s="12">
        <v>54</v>
      </c>
      <c r="F139" s="12" t="s">
        <v>65</v>
      </c>
      <c r="G139" s="14">
        <v>44561</v>
      </c>
      <c r="H139" s="12" t="s">
        <v>17</v>
      </c>
    </row>
    <row r="140" ht="39" customHeight="1" spans="1:8">
      <c r="A140" s="12" t="s">
        <v>267</v>
      </c>
      <c r="B140" s="12" t="s">
        <v>179</v>
      </c>
      <c r="C140" s="13" t="s">
        <v>280</v>
      </c>
      <c r="D140" s="12" t="s">
        <v>281</v>
      </c>
      <c r="E140" s="12">
        <v>40</v>
      </c>
      <c r="F140" s="12" t="s">
        <v>65</v>
      </c>
      <c r="G140" s="14">
        <v>44561</v>
      </c>
      <c r="H140" s="12" t="s">
        <v>17</v>
      </c>
    </row>
    <row r="141" ht="50" customHeight="1" spans="1:8">
      <c r="A141" s="28" t="s">
        <v>267</v>
      </c>
      <c r="B141" s="12" t="s">
        <v>179</v>
      </c>
      <c r="C141" s="13" t="s">
        <v>282</v>
      </c>
      <c r="D141" s="29" t="s">
        <v>283</v>
      </c>
      <c r="E141" s="12">
        <v>46</v>
      </c>
      <c r="F141" s="12" t="s">
        <v>65</v>
      </c>
      <c r="G141" s="14">
        <v>44561</v>
      </c>
      <c r="H141" s="12" t="s">
        <v>17</v>
      </c>
    </row>
    <row r="142" ht="39" customHeight="1" spans="1:8">
      <c r="A142" s="12" t="s">
        <v>267</v>
      </c>
      <c r="B142" s="12" t="s">
        <v>179</v>
      </c>
      <c r="C142" s="13" t="s">
        <v>86</v>
      </c>
      <c r="D142" s="12" t="s">
        <v>284</v>
      </c>
      <c r="E142" s="12">
        <v>40</v>
      </c>
      <c r="F142" s="12" t="s">
        <v>65</v>
      </c>
      <c r="G142" s="14">
        <v>44561</v>
      </c>
      <c r="H142" s="12" t="s">
        <v>17</v>
      </c>
    </row>
    <row r="143" ht="45" customHeight="1" spans="1:8">
      <c r="A143" s="12" t="s">
        <v>267</v>
      </c>
      <c r="B143" s="12" t="s">
        <v>179</v>
      </c>
      <c r="C143" s="13" t="s">
        <v>285</v>
      </c>
      <c r="D143" s="12" t="s">
        <v>286</v>
      </c>
      <c r="E143" s="12">
        <v>60</v>
      </c>
      <c r="F143" s="12" t="s">
        <v>65</v>
      </c>
      <c r="G143" s="14">
        <v>44561</v>
      </c>
      <c r="H143" s="12" t="s">
        <v>17</v>
      </c>
    </row>
    <row r="144" ht="39" customHeight="1" spans="1:8">
      <c r="A144" s="12" t="s">
        <v>267</v>
      </c>
      <c r="B144" s="12" t="s">
        <v>179</v>
      </c>
      <c r="C144" s="13" t="s">
        <v>287</v>
      </c>
      <c r="D144" s="30" t="s">
        <v>288</v>
      </c>
      <c r="E144" s="12">
        <v>3</v>
      </c>
      <c r="F144" s="12" t="s">
        <v>65</v>
      </c>
      <c r="G144" s="14">
        <v>44561</v>
      </c>
      <c r="H144" s="12" t="s">
        <v>17</v>
      </c>
    </row>
    <row r="145" ht="39" customHeight="1" spans="1:8">
      <c r="A145" s="12" t="s">
        <v>267</v>
      </c>
      <c r="B145" s="12" t="s">
        <v>213</v>
      </c>
      <c r="C145" s="13" t="s">
        <v>289</v>
      </c>
      <c r="D145" s="12" t="s">
        <v>290</v>
      </c>
      <c r="E145" s="12">
        <v>60</v>
      </c>
      <c r="F145" s="12" t="s">
        <v>65</v>
      </c>
      <c r="G145" s="14">
        <v>44561</v>
      </c>
      <c r="H145" s="12" t="s">
        <v>17</v>
      </c>
    </row>
    <row r="146" ht="39" customHeight="1" spans="1:8">
      <c r="A146" s="12" t="s">
        <v>267</v>
      </c>
      <c r="B146" s="12" t="s">
        <v>179</v>
      </c>
      <c r="C146" s="13" t="s">
        <v>291</v>
      </c>
      <c r="D146" s="12" t="s">
        <v>292</v>
      </c>
      <c r="E146" s="12">
        <v>40</v>
      </c>
      <c r="F146" s="12" t="s">
        <v>65</v>
      </c>
      <c r="G146" s="14">
        <v>44561</v>
      </c>
      <c r="H146" s="12" t="s">
        <v>17</v>
      </c>
    </row>
    <row r="147" ht="45" customHeight="1" spans="1:8">
      <c r="A147" s="12" t="s">
        <v>267</v>
      </c>
      <c r="B147" s="12" t="s">
        <v>179</v>
      </c>
      <c r="C147" s="31" t="s">
        <v>293</v>
      </c>
      <c r="D147" s="12" t="s">
        <v>294</v>
      </c>
      <c r="E147" s="32">
        <v>60</v>
      </c>
      <c r="F147" s="12" t="s">
        <v>65</v>
      </c>
      <c r="G147" s="14">
        <v>44561</v>
      </c>
      <c r="H147" s="12" t="s">
        <v>17</v>
      </c>
    </row>
    <row r="148" ht="39" customHeight="1" spans="1:8">
      <c r="A148" s="12" t="s">
        <v>267</v>
      </c>
      <c r="B148" s="12" t="s">
        <v>179</v>
      </c>
      <c r="C148" s="13" t="s">
        <v>295</v>
      </c>
      <c r="D148" s="12" t="s">
        <v>296</v>
      </c>
      <c r="E148" s="12">
        <v>30</v>
      </c>
      <c r="F148" s="12" t="s">
        <v>65</v>
      </c>
      <c r="G148" s="14">
        <v>44561</v>
      </c>
      <c r="H148" s="12" t="s">
        <v>17</v>
      </c>
    </row>
    <row r="149" ht="39" customHeight="1" spans="1:8">
      <c r="A149" s="12" t="s">
        <v>267</v>
      </c>
      <c r="B149" s="12" t="s">
        <v>179</v>
      </c>
      <c r="C149" s="13" t="s">
        <v>51</v>
      </c>
      <c r="D149" s="12" t="s">
        <v>297</v>
      </c>
      <c r="E149" s="12">
        <v>30</v>
      </c>
      <c r="F149" s="12" t="s">
        <v>65</v>
      </c>
      <c r="G149" s="14">
        <v>44561</v>
      </c>
      <c r="H149" s="12" t="s">
        <v>17</v>
      </c>
    </row>
    <row r="150" ht="39" customHeight="1" spans="1:8">
      <c r="A150" s="12" t="s">
        <v>267</v>
      </c>
      <c r="B150" s="12" t="s">
        <v>179</v>
      </c>
      <c r="C150" s="13" t="s">
        <v>298</v>
      </c>
      <c r="D150" s="12" t="s">
        <v>299</v>
      </c>
      <c r="E150" s="12">
        <v>20</v>
      </c>
      <c r="F150" s="12" t="s">
        <v>65</v>
      </c>
      <c r="G150" s="14">
        <v>44561</v>
      </c>
      <c r="H150" s="12" t="s">
        <v>17</v>
      </c>
    </row>
    <row r="151" ht="39" customHeight="1" spans="1:8">
      <c r="A151" s="26" t="s">
        <v>300</v>
      </c>
      <c r="B151" s="26" t="s">
        <v>213</v>
      </c>
      <c r="C151" s="13" t="s">
        <v>301</v>
      </c>
      <c r="D151" s="12" t="s">
        <v>302</v>
      </c>
      <c r="E151" s="12">
        <v>30</v>
      </c>
      <c r="F151" s="12" t="s">
        <v>65</v>
      </c>
      <c r="G151" s="14">
        <v>44561</v>
      </c>
      <c r="H151" s="12" t="s">
        <v>17</v>
      </c>
    </row>
    <row r="152" ht="39" customHeight="1" spans="1:8">
      <c r="A152" s="12" t="s">
        <v>303</v>
      </c>
      <c r="B152" s="12" t="s">
        <v>213</v>
      </c>
      <c r="C152" s="13" t="s">
        <v>304</v>
      </c>
      <c r="D152" s="12" t="s">
        <v>305</v>
      </c>
      <c r="E152" s="12">
        <v>30</v>
      </c>
      <c r="F152" s="12" t="s">
        <v>65</v>
      </c>
      <c r="G152" s="14">
        <v>44561</v>
      </c>
      <c r="H152" s="12" t="s">
        <v>17</v>
      </c>
    </row>
    <row r="153" ht="39" customHeight="1" spans="1:8">
      <c r="A153" s="12" t="s">
        <v>303</v>
      </c>
      <c r="B153" s="12" t="s">
        <v>213</v>
      </c>
      <c r="C153" s="13" t="s">
        <v>306</v>
      </c>
      <c r="D153" s="12" t="s">
        <v>307</v>
      </c>
      <c r="E153" s="12">
        <v>30</v>
      </c>
      <c r="F153" s="12" t="s">
        <v>65</v>
      </c>
      <c r="G153" s="14">
        <v>44561</v>
      </c>
      <c r="H153" s="12" t="s">
        <v>17</v>
      </c>
    </row>
    <row r="154" ht="39" customHeight="1" spans="1:8">
      <c r="A154" s="12" t="s">
        <v>303</v>
      </c>
      <c r="B154" s="12" t="s">
        <v>213</v>
      </c>
      <c r="C154" s="13" t="s">
        <v>308</v>
      </c>
      <c r="D154" s="12" t="s">
        <v>309</v>
      </c>
      <c r="E154" s="12">
        <v>30</v>
      </c>
      <c r="F154" s="12" t="s">
        <v>65</v>
      </c>
      <c r="G154" s="14">
        <v>44561</v>
      </c>
      <c r="H154" s="12" t="s">
        <v>17</v>
      </c>
    </row>
    <row r="155" ht="39" customHeight="1" spans="1:8">
      <c r="A155" s="12" t="s">
        <v>303</v>
      </c>
      <c r="B155" s="12" t="s">
        <v>213</v>
      </c>
      <c r="C155" s="13" t="s">
        <v>310</v>
      </c>
      <c r="D155" s="12" t="s">
        <v>311</v>
      </c>
      <c r="E155" s="12">
        <v>30</v>
      </c>
      <c r="F155" s="12" t="s">
        <v>65</v>
      </c>
      <c r="G155" s="14">
        <v>44561</v>
      </c>
      <c r="H155" s="12" t="s">
        <v>17</v>
      </c>
    </row>
    <row r="156" ht="39" customHeight="1" spans="1:8">
      <c r="A156" s="12" t="s">
        <v>300</v>
      </c>
      <c r="B156" s="12" t="s">
        <v>213</v>
      </c>
      <c r="C156" s="13" t="s">
        <v>312</v>
      </c>
      <c r="D156" s="12" t="s">
        <v>313</v>
      </c>
      <c r="E156" s="12">
        <v>30</v>
      </c>
      <c r="F156" s="12" t="s">
        <v>65</v>
      </c>
      <c r="G156" s="14">
        <v>44561</v>
      </c>
      <c r="H156" s="12" t="s">
        <v>17</v>
      </c>
    </row>
    <row r="157" ht="39" customHeight="1" spans="1:8">
      <c r="A157" s="17" t="s">
        <v>303</v>
      </c>
      <c r="B157" s="17" t="s">
        <v>213</v>
      </c>
      <c r="C157" s="13" t="s">
        <v>69</v>
      </c>
      <c r="D157" s="17" t="s">
        <v>314</v>
      </c>
      <c r="E157" s="12">
        <v>30</v>
      </c>
      <c r="F157" s="12" t="s">
        <v>65</v>
      </c>
      <c r="G157" s="14">
        <v>44561</v>
      </c>
      <c r="H157" s="12" t="s">
        <v>17</v>
      </c>
    </row>
    <row r="158" ht="39" customHeight="1" spans="1:8">
      <c r="A158" s="12" t="s">
        <v>267</v>
      </c>
      <c r="B158" s="12" t="s">
        <v>213</v>
      </c>
      <c r="C158" s="13" t="s">
        <v>70</v>
      </c>
      <c r="D158" s="12" t="s">
        <v>315</v>
      </c>
      <c r="E158" s="12">
        <v>30</v>
      </c>
      <c r="F158" s="12" t="s">
        <v>65</v>
      </c>
      <c r="G158" s="14">
        <v>44561</v>
      </c>
      <c r="H158" s="12" t="s">
        <v>17</v>
      </c>
    </row>
    <row r="159" ht="39" customHeight="1" spans="1:8">
      <c r="A159" s="12" t="s">
        <v>316</v>
      </c>
      <c r="B159" s="12" t="s">
        <v>213</v>
      </c>
      <c r="C159" s="13" t="s">
        <v>317</v>
      </c>
      <c r="D159" s="12" t="s">
        <v>318</v>
      </c>
      <c r="E159" s="12">
        <v>30</v>
      </c>
      <c r="F159" s="12" t="s">
        <v>65</v>
      </c>
      <c r="G159" s="14">
        <v>44561</v>
      </c>
      <c r="H159" s="12" t="s">
        <v>17</v>
      </c>
    </row>
    <row r="160" ht="39" customHeight="1" spans="1:8">
      <c r="A160" s="12" t="s">
        <v>319</v>
      </c>
      <c r="B160" s="17" t="s">
        <v>179</v>
      </c>
      <c r="C160" s="13" t="s">
        <v>320</v>
      </c>
      <c r="D160" s="12" t="s">
        <v>321</v>
      </c>
      <c r="E160" s="12">
        <v>30</v>
      </c>
      <c r="F160" s="12" t="s">
        <v>65</v>
      </c>
      <c r="G160" s="14">
        <v>44561</v>
      </c>
      <c r="H160" s="12" t="s">
        <v>17</v>
      </c>
    </row>
    <row r="161" ht="39" customHeight="1" spans="1:8">
      <c r="A161" s="12" t="s">
        <v>316</v>
      </c>
      <c r="B161" s="12" t="s">
        <v>179</v>
      </c>
      <c r="C161" s="13" t="s">
        <v>322</v>
      </c>
      <c r="D161" s="12" t="s">
        <v>323</v>
      </c>
      <c r="E161" s="12">
        <v>30</v>
      </c>
      <c r="F161" s="12" t="s">
        <v>65</v>
      </c>
      <c r="G161" s="14">
        <v>44561</v>
      </c>
      <c r="H161" s="12" t="s">
        <v>17</v>
      </c>
    </row>
    <row r="162" ht="39" customHeight="1" spans="1:8">
      <c r="A162" s="12" t="s">
        <v>316</v>
      </c>
      <c r="B162" s="12" t="s">
        <v>252</v>
      </c>
      <c r="C162" s="13" t="s">
        <v>324</v>
      </c>
      <c r="D162" s="12" t="s">
        <v>325</v>
      </c>
      <c r="E162" s="12">
        <v>30</v>
      </c>
      <c r="F162" s="12" t="s">
        <v>65</v>
      </c>
      <c r="G162" s="14">
        <v>44561</v>
      </c>
      <c r="H162" s="12" t="s">
        <v>17</v>
      </c>
    </row>
    <row r="163" ht="39" customHeight="1" spans="1:8">
      <c r="A163" s="12" t="s">
        <v>316</v>
      </c>
      <c r="B163" s="17" t="s">
        <v>213</v>
      </c>
      <c r="C163" s="13" t="s">
        <v>326</v>
      </c>
      <c r="D163" s="12" t="s">
        <v>327</v>
      </c>
      <c r="E163" s="12">
        <v>30</v>
      </c>
      <c r="F163" s="12" t="s">
        <v>65</v>
      </c>
      <c r="G163" s="14">
        <v>44561</v>
      </c>
      <c r="H163" s="12" t="s">
        <v>17</v>
      </c>
    </row>
    <row r="164" ht="39" customHeight="1" spans="1:8">
      <c r="A164" s="12" t="s">
        <v>316</v>
      </c>
      <c r="B164" s="12" t="s">
        <v>213</v>
      </c>
      <c r="C164" s="13" t="s">
        <v>328</v>
      </c>
      <c r="D164" s="12" t="s">
        <v>329</v>
      </c>
      <c r="E164" s="12">
        <v>30</v>
      </c>
      <c r="F164" s="12" t="s">
        <v>65</v>
      </c>
      <c r="G164" s="14">
        <v>44561</v>
      </c>
      <c r="H164" s="12" t="s">
        <v>17</v>
      </c>
    </row>
    <row r="165" ht="39" customHeight="1" spans="1:8">
      <c r="A165" s="12" t="s">
        <v>316</v>
      </c>
      <c r="B165" s="12" t="s">
        <v>213</v>
      </c>
      <c r="C165" s="13" t="s">
        <v>330</v>
      </c>
      <c r="D165" s="17" t="s">
        <v>331</v>
      </c>
      <c r="E165" s="12">
        <v>30</v>
      </c>
      <c r="F165" s="12" t="s">
        <v>65</v>
      </c>
      <c r="G165" s="14">
        <v>44561</v>
      </c>
      <c r="H165" s="12" t="s">
        <v>17</v>
      </c>
    </row>
    <row r="166" ht="39" customHeight="1" spans="1:8">
      <c r="A166" s="12" t="s">
        <v>332</v>
      </c>
      <c r="B166" s="12" t="s">
        <v>213</v>
      </c>
      <c r="C166" s="13" t="s">
        <v>333</v>
      </c>
      <c r="D166" s="12" t="s">
        <v>334</v>
      </c>
      <c r="E166" s="12">
        <v>30</v>
      </c>
      <c r="F166" s="12" t="s">
        <v>65</v>
      </c>
      <c r="G166" s="14">
        <v>44561</v>
      </c>
      <c r="H166" s="12" t="s">
        <v>17</v>
      </c>
    </row>
    <row r="167" ht="39" customHeight="1" spans="1:8">
      <c r="A167" s="12" t="s">
        <v>300</v>
      </c>
      <c r="B167" s="12" t="s">
        <v>213</v>
      </c>
      <c r="C167" s="13" t="s">
        <v>335</v>
      </c>
      <c r="D167" s="12" t="s">
        <v>336</v>
      </c>
      <c r="E167" s="12">
        <v>30</v>
      </c>
      <c r="F167" s="12" t="s">
        <v>65</v>
      </c>
      <c r="G167" s="14">
        <v>44561</v>
      </c>
      <c r="H167" s="12" t="s">
        <v>17</v>
      </c>
    </row>
    <row r="168" ht="39" customHeight="1" spans="1:8">
      <c r="A168" s="12" t="s">
        <v>300</v>
      </c>
      <c r="B168" s="12" t="s">
        <v>213</v>
      </c>
      <c r="C168" s="13" t="s">
        <v>31</v>
      </c>
      <c r="D168" s="12" t="s">
        <v>337</v>
      </c>
      <c r="E168" s="12">
        <v>30</v>
      </c>
      <c r="F168" s="12" t="s">
        <v>65</v>
      </c>
      <c r="G168" s="14">
        <v>44561</v>
      </c>
      <c r="H168" s="12" t="s">
        <v>17</v>
      </c>
    </row>
    <row r="169" ht="39" customHeight="1" spans="1:8">
      <c r="A169" s="12" t="s">
        <v>300</v>
      </c>
      <c r="B169" s="12" t="s">
        <v>213</v>
      </c>
      <c r="C169" s="13" t="s">
        <v>72</v>
      </c>
      <c r="D169" s="12" t="s">
        <v>338</v>
      </c>
      <c r="E169" s="12">
        <v>30</v>
      </c>
      <c r="F169" s="12" t="s">
        <v>65</v>
      </c>
      <c r="G169" s="14">
        <v>44561</v>
      </c>
      <c r="H169" s="12" t="s">
        <v>17</v>
      </c>
    </row>
    <row r="170" ht="39" customHeight="1" spans="1:8">
      <c r="A170" s="12" t="s">
        <v>300</v>
      </c>
      <c r="B170" s="12" t="s">
        <v>213</v>
      </c>
      <c r="C170" s="13" t="s">
        <v>339</v>
      </c>
      <c r="D170" s="33" t="s">
        <v>340</v>
      </c>
      <c r="E170" s="12">
        <v>30</v>
      </c>
      <c r="F170" s="12" t="s">
        <v>65</v>
      </c>
      <c r="G170" s="14">
        <v>44561</v>
      </c>
      <c r="H170" s="12" t="s">
        <v>17</v>
      </c>
    </row>
    <row r="171" ht="39" customHeight="1" spans="1:8">
      <c r="A171" s="34" t="s">
        <v>341</v>
      </c>
      <c r="B171" s="34" t="s">
        <v>213</v>
      </c>
      <c r="C171" s="13" t="s">
        <v>287</v>
      </c>
      <c r="D171" s="34" t="s">
        <v>342</v>
      </c>
      <c r="E171" s="12">
        <v>30</v>
      </c>
      <c r="F171" s="12" t="s">
        <v>65</v>
      </c>
      <c r="G171" s="14">
        <v>44561</v>
      </c>
      <c r="H171" s="12" t="s">
        <v>17</v>
      </c>
    </row>
    <row r="172" ht="39" customHeight="1" spans="1:8">
      <c r="A172" s="35" t="s">
        <v>303</v>
      </c>
      <c r="B172" s="35" t="s">
        <v>213</v>
      </c>
      <c r="C172" s="13" t="s">
        <v>86</v>
      </c>
      <c r="D172" s="35" t="s">
        <v>343</v>
      </c>
      <c r="E172" s="12">
        <v>30</v>
      </c>
      <c r="F172" s="12" t="s">
        <v>65</v>
      </c>
      <c r="G172" s="14">
        <v>44561</v>
      </c>
      <c r="H172" s="12" t="s">
        <v>17</v>
      </c>
    </row>
    <row r="173" ht="39" customHeight="1" spans="1:8">
      <c r="A173" s="12" t="s">
        <v>267</v>
      </c>
      <c r="B173" s="12" t="s">
        <v>179</v>
      </c>
      <c r="C173" s="13" t="s">
        <v>344</v>
      </c>
      <c r="D173" s="17" t="s">
        <v>345</v>
      </c>
      <c r="E173" s="12">
        <v>15</v>
      </c>
      <c r="F173" s="12" t="s">
        <v>65</v>
      </c>
      <c r="G173" s="14">
        <v>44561</v>
      </c>
      <c r="H173" s="12" t="s">
        <v>17</v>
      </c>
    </row>
    <row r="174" ht="39" customHeight="1" spans="1:8">
      <c r="A174" s="12" t="s">
        <v>252</v>
      </c>
      <c r="B174" s="12" t="s">
        <v>213</v>
      </c>
      <c r="C174" s="13" t="s">
        <v>346</v>
      </c>
      <c r="D174" s="17" t="s">
        <v>347</v>
      </c>
      <c r="E174" s="12">
        <v>30</v>
      </c>
      <c r="F174" s="12" t="s">
        <v>65</v>
      </c>
      <c r="G174" s="14">
        <v>44561</v>
      </c>
      <c r="H174" s="12" t="s">
        <v>17</v>
      </c>
    </row>
    <row r="175" ht="42" customHeight="1" spans="1:8">
      <c r="A175" s="12" t="s">
        <v>252</v>
      </c>
      <c r="B175" s="12" t="s">
        <v>213</v>
      </c>
      <c r="C175" s="13" t="s">
        <v>34</v>
      </c>
      <c r="D175" s="12" t="s">
        <v>348</v>
      </c>
      <c r="E175" s="12">
        <v>30</v>
      </c>
      <c r="F175" s="12" t="s">
        <v>65</v>
      </c>
      <c r="G175" s="14">
        <v>44561</v>
      </c>
      <c r="H175" s="12" t="s">
        <v>17</v>
      </c>
    </row>
    <row r="176" ht="39" customHeight="1" spans="1:8">
      <c r="A176" s="17" t="s">
        <v>349</v>
      </c>
      <c r="B176" s="17" t="s">
        <v>213</v>
      </c>
      <c r="C176" s="13" t="s">
        <v>268</v>
      </c>
      <c r="D176" s="17" t="s">
        <v>350</v>
      </c>
      <c r="E176" s="12">
        <v>30</v>
      </c>
      <c r="F176" s="12" t="s">
        <v>65</v>
      </c>
      <c r="G176" s="14">
        <v>44561</v>
      </c>
      <c r="H176" s="12" t="s">
        <v>17</v>
      </c>
    </row>
    <row r="177" ht="39" customHeight="1" spans="1:8">
      <c r="A177" s="12" t="s">
        <v>351</v>
      </c>
      <c r="B177" s="12" t="s">
        <v>352</v>
      </c>
      <c r="C177" s="13" t="s">
        <v>353</v>
      </c>
      <c r="D177" s="12" t="s">
        <v>354</v>
      </c>
      <c r="E177" s="12">
        <v>30</v>
      </c>
      <c r="F177" s="12" t="s">
        <v>65</v>
      </c>
      <c r="G177" s="14">
        <v>44561</v>
      </c>
      <c r="H177" s="12" t="s">
        <v>17</v>
      </c>
    </row>
    <row r="178" ht="39" customHeight="1" spans="1:8">
      <c r="A178" s="12" t="s">
        <v>252</v>
      </c>
      <c r="B178" s="12" t="s">
        <v>213</v>
      </c>
      <c r="C178" s="13" t="s">
        <v>355</v>
      </c>
      <c r="D178" s="12" t="s">
        <v>356</v>
      </c>
      <c r="E178" s="12">
        <v>35</v>
      </c>
      <c r="F178" s="12" t="s">
        <v>65</v>
      </c>
      <c r="G178" s="14">
        <v>44561</v>
      </c>
      <c r="H178" s="12" t="s">
        <v>17</v>
      </c>
    </row>
    <row r="179" ht="54" customHeight="1" spans="1:8">
      <c r="A179" s="36" t="s">
        <v>357</v>
      </c>
      <c r="B179" s="37" t="s">
        <v>179</v>
      </c>
      <c r="C179" s="13" t="s">
        <v>358</v>
      </c>
      <c r="D179" s="17" t="s">
        <v>359</v>
      </c>
      <c r="E179" s="12">
        <v>30</v>
      </c>
      <c r="F179" s="12" t="s">
        <v>65</v>
      </c>
      <c r="G179" s="14">
        <v>44561</v>
      </c>
      <c r="H179" s="38" t="s">
        <v>17</v>
      </c>
    </row>
    <row r="180" ht="39" customHeight="1" spans="1:8">
      <c r="A180" s="12" t="s">
        <v>360</v>
      </c>
      <c r="B180" s="12" t="s">
        <v>352</v>
      </c>
      <c r="C180" s="13" t="s">
        <v>361</v>
      </c>
      <c r="D180" s="12" t="s">
        <v>362</v>
      </c>
      <c r="E180" s="12">
        <v>30</v>
      </c>
      <c r="F180" s="12" t="s">
        <v>65</v>
      </c>
      <c r="G180" s="14">
        <v>44561</v>
      </c>
      <c r="H180" s="12" t="s">
        <v>17</v>
      </c>
    </row>
    <row r="181" ht="54" customHeight="1" spans="1:8">
      <c r="A181" s="12" t="s">
        <v>363</v>
      </c>
      <c r="B181" s="12" t="s">
        <v>364</v>
      </c>
      <c r="C181" s="13"/>
      <c r="D181" s="12" t="s">
        <v>365</v>
      </c>
      <c r="E181" s="12">
        <v>180</v>
      </c>
      <c r="F181" s="12" t="s">
        <v>65</v>
      </c>
      <c r="G181" s="14">
        <v>44561</v>
      </c>
      <c r="H181" s="12" t="s">
        <v>366</v>
      </c>
    </row>
    <row r="182" ht="43" customHeight="1" spans="1:8">
      <c r="A182" s="12" t="s">
        <v>367</v>
      </c>
      <c r="B182" s="12" t="s">
        <v>368</v>
      </c>
      <c r="C182" s="13"/>
      <c r="D182" s="12" t="s">
        <v>369</v>
      </c>
      <c r="E182" s="12">
        <v>104.25</v>
      </c>
      <c r="F182" s="12" t="s">
        <v>65</v>
      </c>
      <c r="G182" s="14">
        <v>44561</v>
      </c>
      <c r="H182" s="12" t="s">
        <v>370</v>
      </c>
    </row>
    <row r="183" ht="27" spans="1:8">
      <c r="A183" s="12" t="s">
        <v>371</v>
      </c>
      <c r="B183" s="12" t="s">
        <v>372</v>
      </c>
      <c r="C183" s="13"/>
      <c r="D183" s="12" t="s">
        <v>373</v>
      </c>
      <c r="E183" s="12">
        <v>31</v>
      </c>
      <c r="F183" s="12" t="s">
        <v>65</v>
      </c>
      <c r="G183" s="14">
        <v>44561</v>
      </c>
      <c r="H183" s="12" t="s">
        <v>366</v>
      </c>
    </row>
  </sheetData>
  <mergeCells count="22">
    <mergeCell ref="A5:A6"/>
    <mergeCell ref="B5:B6"/>
    <mergeCell ref="C5:C6"/>
    <mergeCell ref="C28:C29"/>
    <mergeCell ref="C30:C31"/>
    <mergeCell ref="C32:C33"/>
    <mergeCell ref="C34:C35"/>
    <mergeCell ref="C36:C37"/>
    <mergeCell ref="C38:C39"/>
    <mergeCell ref="C40:C41"/>
    <mergeCell ref="C42:C43"/>
    <mergeCell ref="C44:C45"/>
    <mergeCell ref="C46:C47"/>
    <mergeCell ref="C48:C49"/>
    <mergeCell ref="C50:C51"/>
    <mergeCell ref="C52:C53"/>
    <mergeCell ref="D5:D6"/>
    <mergeCell ref="E5:E6"/>
    <mergeCell ref="F5:F6"/>
    <mergeCell ref="G5:G6"/>
    <mergeCell ref="H5:H6"/>
    <mergeCell ref="A2:H3"/>
  </mergeCells>
  <pageMargins left="0.432638888888889" right="0.354166666666667" top="0.904861111111111" bottom="0.747916666666667" header="0.5" footer="0.5"/>
  <pageSetup paperSize="9" firstPageNumber="11" orientation="landscape" useFirstPageNumber="1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贫困村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心存正气</cp:lastModifiedBy>
  <dcterms:created xsi:type="dcterms:W3CDTF">2021-06-30T07:29:00Z</dcterms:created>
  <dcterms:modified xsi:type="dcterms:W3CDTF">2021-12-08T01:31:57Z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4AE345F3ADCC4BE6B1A27521EC205964</vt:lpwstr>
  </property>
</Properties>
</file>